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" yWindow="30" windowWidth="15165" windowHeight="85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HoldingTenureTypeRange">'[1]Export Help'!$D$1001:$D$1007</definedName>
    <definedName name="HoldingTypeRange">'[1]Export Help'!$G$1001:$G$1003</definedName>
  </definedNames>
  <calcPr calcId="125725"/>
</workbook>
</file>

<file path=xl/sharedStrings.xml><?xml version="1.0" encoding="utf-8"?>
<sst xmlns="http://schemas.openxmlformats.org/spreadsheetml/2006/main" count="1031" uniqueCount="448">
  <si>
    <t>NAME OF BUILDING</t>
  </si>
  <si>
    <t>STREET NO.</t>
  </si>
  <si>
    <t>STREET NAME</t>
  </si>
  <si>
    <t>POST TOWN</t>
  </si>
  <si>
    <t>POSTCODE</t>
  </si>
  <si>
    <t>GRID REF. EAST</t>
  </si>
  <si>
    <t>GRID REF. NORTH</t>
  </si>
  <si>
    <t>TENURE</t>
  </si>
  <si>
    <t>OCCUPATION DETAILS</t>
  </si>
  <si>
    <t>HOLDING TYPE</t>
  </si>
  <si>
    <t>Land Only</t>
  </si>
  <si>
    <t>Land &amp; Buildings</t>
  </si>
  <si>
    <t>UPRN/ UNIQUE ASSEST INDENTITY</t>
  </si>
  <si>
    <t>Occupied by Local Authority</t>
  </si>
  <si>
    <t>Licence</t>
  </si>
  <si>
    <t>MEASHAM RD OAKTHORPE</t>
  </si>
  <si>
    <t>BRADGATE DRIVE COALVILLE</t>
  </si>
  <si>
    <t>COALVILLE PARK - Public Conveinces</t>
  </si>
  <si>
    <t>HIGH STREET, IBSTOCK - Public Conviences</t>
  </si>
  <si>
    <t>ASHBY ROAD OSGATHORPE</t>
  </si>
  <si>
    <t>DERBY ROAD, ASHBY - Public conviences</t>
  </si>
  <si>
    <t>MELROSE ROAD RECREATION GROUND - PAVILION</t>
  </si>
  <si>
    <t>CROPSTON DRIVE, COALVILLE - Recreation Ground</t>
  </si>
  <si>
    <t>DIST REC GRDS/OP SPACES - CRESCENT SITE MOIRA</t>
  </si>
  <si>
    <t>HASTINGS CLOSE BREEDON</t>
  </si>
  <si>
    <t>PRETORIA ROAD IBSTOCK</t>
  </si>
  <si>
    <t>MELROSE ROAD RECREATION GROUND - BOWLING PAVILION</t>
  </si>
  <si>
    <t>SPEC REC GRDS/OP SPACES -Willow Green Coalville</t>
  </si>
  <si>
    <t>CAR PARKS - MARKET STREET WHITWICK</t>
  </si>
  <si>
    <t>SPEC REC GRDS/OP SPACES -Zion Hill Peggs Green</t>
  </si>
  <si>
    <t>SCOTLANDS RECREATION GROUND</t>
  </si>
  <si>
    <t>BELVOIR SHOPPING CENTRE CAR PARK</t>
  </si>
  <si>
    <t>CAR PARK / BROOK ST. ASHBY</t>
  </si>
  <si>
    <t>HERMITAGE RECREATION GROUND AND LEISURE CENTRE</t>
  </si>
  <si>
    <t>COALVILLE REC GROUNDS - ASHBY ROAD COALVILLE</t>
  </si>
  <si>
    <t>COALVILLE REC GROUNDS - SWALLOWDALE THRINGSTONE</t>
  </si>
  <si>
    <t>COALVILLE REC GROUNDS - IBSTOCK ROAD ELLISTOWN</t>
  </si>
  <si>
    <t>COALVILLE REC GROUNDS - LOUGHBOROUGH RD THRINGSTON</t>
  </si>
  <si>
    <t>COALVILLE REC GROUNDS - RAVENSTONE RD COALVILLE</t>
  </si>
  <si>
    <t>COALVILLE REC GROUNDS - SHARPLEY AVE COALVILLE</t>
  </si>
  <si>
    <t>CROPSTON DRIVE COALVILLE SHOP AND CAR PARK</t>
  </si>
  <si>
    <t>NORMANDY WOOD</t>
  </si>
  <si>
    <t>WORTHINGTON POST OFFICE AND CAR PARK</t>
  </si>
  <si>
    <t>OWEN STREET PAVILION</t>
  </si>
  <si>
    <t>CAR PARK / CLAPGUN ST. C/DON.</t>
  </si>
  <si>
    <t>CAR PARKS - VICARAGE STREET WHITWICK</t>
  </si>
  <si>
    <t>CAR PARKS - HIGH STREET MEASHEM</t>
  </si>
  <si>
    <t>CAR PARKS - MARGARET STREET,COALVILLE</t>
  </si>
  <si>
    <t>ASHBY TOWN HALL</t>
  </si>
  <si>
    <t>CAR PARKS - SOUTH STREET ASHBY DE LA ZOUCH</t>
  </si>
  <si>
    <t>CAR PARKS - JAMES STREET COALVILLE</t>
  </si>
  <si>
    <t>ASHBY ROAD, MOIRA (MOIRA REPLAN)</t>
  </si>
  <si>
    <t>TOWN HALL MEWS, ASHBY</t>
  </si>
  <si>
    <t>CAR PARKS - PEGGS CLOSE MEASHEM</t>
  </si>
  <si>
    <t>CAR PARK / BOROUGH ST.</t>
  </si>
  <si>
    <t>CAR PARK, HIGH ST. IBSTOCK</t>
  </si>
  <si>
    <t>MEASE HOUSE, MEASHAM</t>
  </si>
  <si>
    <t>MOIRA WORKSHOPS, FURNACE LANE</t>
  </si>
  <si>
    <t>CAR PARKS - LONDON ROAD COALVILLE</t>
  </si>
  <si>
    <t>CAR PARKS - NORTH STREET ASHBY</t>
  </si>
  <si>
    <t>RAMSCLIFF AVE DONISTHORPE - 3 PARCELS OF OPEN SPACE LAND</t>
  </si>
  <si>
    <t>MEASHAM RD APPLEBY MAGNA CARAVAN SITE</t>
  </si>
  <si>
    <t>BLACKFORDBY LANE SHOPS</t>
  </si>
  <si>
    <t>FOREST COURT</t>
  </si>
  <si>
    <t>TANYARD HOUSE, MEASHAM</t>
  </si>
  <si>
    <t>MARKET STREET INDUSTRIAL UNITS, COALVILLE</t>
  </si>
  <si>
    <t>GRANGE ROAD IBSTOCK</t>
  </si>
  <si>
    <t>UNITS 15-16, THE COURTYARD</t>
  </si>
  <si>
    <t>MARQUIS COURT INDUSTRIAL UNITS, RAWDON</t>
  </si>
  <si>
    <t>WHITWICK BUSINESS CENTRE</t>
  </si>
  <si>
    <t>UNITS 1-14, THE COURTYARD</t>
  </si>
  <si>
    <t>COUNCIL OFFICES, WHITWICK ROAD</t>
  </si>
  <si>
    <t xml:space="preserve">SILVER STREET, WHITWICK </t>
  </si>
  <si>
    <t>HOOD PARK, ASHBY LEISURE CENTRE</t>
  </si>
  <si>
    <t>CROPSTON DRIVE COALVILLE changing rooms</t>
  </si>
  <si>
    <t>HERMITAGE REC GROUNDS - GOLF COURSE</t>
  </si>
  <si>
    <t>SPEC REC GRDS/OP SPACES - Botts hollow coalville</t>
  </si>
  <si>
    <t>Belvoir Shopping Centre - Market hall</t>
  </si>
  <si>
    <t>HERMITAGE REC GROUNDS - A/W PITCH</t>
  </si>
  <si>
    <t>MEASHAM COMMUNITY CENTRE</t>
  </si>
  <si>
    <t>CAR PARK,   REAR HIGH ST</t>
  </si>
  <si>
    <t>CAR PARK,CROPSTON DRIVE</t>
  </si>
  <si>
    <t>ASHBY ROAD TIP</t>
  </si>
  <si>
    <t>LONDON ROAD, COALVILLE CEMETERY</t>
  </si>
  <si>
    <t>MEADOW LANE, COALVILLE CEMETERY</t>
  </si>
  <si>
    <t>STATION ROAD, HUGGLESCOTE CEMETERY</t>
  </si>
  <si>
    <t>MEASHAM RD APPLEBY MAGNA SCOUT SITE</t>
  </si>
  <si>
    <t>MEASHAM ROAD</t>
  </si>
  <si>
    <t>STATION ROAD</t>
  </si>
  <si>
    <t>BRADGATE DRIVE</t>
  </si>
  <si>
    <t>LONDON ROAD</t>
  </si>
  <si>
    <t>HIGH STREET</t>
  </si>
  <si>
    <t>ASHBY ROAD</t>
  </si>
  <si>
    <t>DERBY ROAD</t>
  </si>
  <si>
    <t>MELROSE ROAD</t>
  </si>
  <si>
    <t>CROPSTON DRIVE</t>
  </si>
  <si>
    <t>FURNACE LANE</t>
  </si>
  <si>
    <t>HASTINGS CLOSE</t>
  </si>
  <si>
    <t>PRETORIA ROAD</t>
  </si>
  <si>
    <t>WILLOW GREEN</t>
  </si>
  <si>
    <t xml:space="preserve">MARKET STREET </t>
  </si>
  <si>
    <t>ZION HILL, PEGGS GREEN</t>
  </si>
  <si>
    <t>FOREST ROAD</t>
  </si>
  <si>
    <t>BELVOIR STREET</t>
  </si>
  <si>
    <t>BROOK STREET</t>
  </si>
  <si>
    <t>SILVER STREET</t>
  </si>
  <si>
    <t>SWALLOWDALE</t>
  </si>
  <si>
    <t>IBSTOCK ROAD</t>
  </si>
  <si>
    <t>LOUGHBOROUGH ROAD</t>
  </si>
  <si>
    <t>RAVENSTONE ROAD</t>
  </si>
  <si>
    <t>NORTH STREET</t>
  </si>
  <si>
    <t>St Matthews Avenue</t>
  </si>
  <si>
    <t>OWEN STREET</t>
  </si>
  <si>
    <t>CLAPGUN STREET</t>
  </si>
  <si>
    <t>VICARAGE STREET</t>
  </si>
  <si>
    <t>MARGARET STREET</t>
  </si>
  <si>
    <t>MARKET STREET</t>
  </si>
  <si>
    <t>SOUTH STREET</t>
  </si>
  <si>
    <t xml:space="preserve">JAMES STREET </t>
  </si>
  <si>
    <t>PEGG CLOSE</t>
  </si>
  <si>
    <t>BOROUGH STREET</t>
  </si>
  <si>
    <t xml:space="preserve">LONDON ROAD </t>
  </si>
  <si>
    <t>Ramscliffe Avenue</t>
  </si>
  <si>
    <t>LINDEN WAY</t>
  </si>
  <si>
    <t>The New Row</t>
  </si>
  <si>
    <t>STENSTON ROAD</t>
  </si>
  <si>
    <t>MILLENNIUM AVENUE</t>
  </si>
  <si>
    <t>WHITWICK ROAD</t>
  </si>
  <si>
    <t>WATERWORKS ROAD</t>
  </si>
  <si>
    <t>BOTTS HOLLOW</t>
  </si>
  <si>
    <t>Bosworth Road</t>
  </si>
  <si>
    <t>EAGLE CLOSE</t>
  </si>
  <si>
    <t>CROPSTONE DRIVE</t>
  </si>
  <si>
    <t>MEADOW LANE</t>
  </si>
  <si>
    <t>OAKTHORPE</t>
  </si>
  <si>
    <t>HUGGLESCOTE</t>
  </si>
  <si>
    <t>COALVILLE</t>
  </si>
  <si>
    <t>WHITWICK</t>
  </si>
  <si>
    <t>IBSTOCK</t>
  </si>
  <si>
    <t>OSGATHORPE</t>
  </si>
  <si>
    <t>ASHBY</t>
  </si>
  <si>
    <t>MOIRA</t>
  </si>
  <si>
    <t>BREEDON</t>
  </si>
  <si>
    <t>COLEORTON</t>
  </si>
  <si>
    <t>COAVILLE</t>
  </si>
  <si>
    <t>THRINGSTONE</t>
  </si>
  <si>
    <t>ELLISTOWN</t>
  </si>
  <si>
    <t>CASTLE DONINGTON</t>
  </si>
  <si>
    <t>PACKINGTON</t>
  </si>
  <si>
    <t>Worthington</t>
  </si>
  <si>
    <t>MEASHAM</t>
  </si>
  <si>
    <t>Ashby</t>
  </si>
  <si>
    <t>Donisthorpe</t>
  </si>
  <si>
    <t>APPLEBY MAGNA</t>
  </si>
  <si>
    <t>Ibstock</t>
  </si>
  <si>
    <t>REWDON MOIRA</t>
  </si>
  <si>
    <t>DE12 7RG</t>
  </si>
  <si>
    <t>LE67 4HE</t>
  </si>
  <si>
    <t>LE67 5DT</t>
  </si>
  <si>
    <t>LE67 3JB</t>
  </si>
  <si>
    <t>LE67 6LG</t>
  </si>
  <si>
    <t>LE12 9SR</t>
  </si>
  <si>
    <t>LE65 1AF</t>
  </si>
  <si>
    <t>LE67 8NH</t>
  </si>
  <si>
    <t>LE67 4HZ</t>
  </si>
  <si>
    <t>DE12 6AP</t>
  </si>
  <si>
    <t>DE73 8BN</t>
  </si>
  <si>
    <t>LE67 6LN</t>
  </si>
  <si>
    <t>LE67 8LR</t>
  </si>
  <si>
    <t>LE67 4SZ</t>
  </si>
  <si>
    <t>LE67 8JP</t>
  </si>
  <si>
    <t>LE67 3SJ</t>
  </si>
  <si>
    <t>LE67 3FJ</t>
  </si>
  <si>
    <t>LE65 1HA</t>
  </si>
  <si>
    <t>LE67 5EU</t>
  </si>
  <si>
    <t>LE67 3LS</t>
  </si>
  <si>
    <t>LE67 8LW</t>
  </si>
  <si>
    <t>LE67 1EF</t>
  </si>
  <si>
    <t>LE67 3NA</t>
  </si>
  <si>
    <t>LE67 4DT</t>
  </si>
  <si>
    <t>LE67 4HS</t>
  </si>
  <si>
    <t>LE65 1HY</t>
  </si>
  <si>
    <t>LE65 1WQ</t>
  </si>
  <si>
    <t>LE65 1SH</t>
  </si>
  <si>
    <t>LE67 3RF</t>
  </si>
  <si>
    <t>DE74 2LE</t>
  </si>
  <si>
    <t>LE67 5GZ</t>
  </si>
  <si>
    <t>DE74 2PP</t>
  </si>
  <si>
    <t>LE67 3LW</t>
  </si>
  <si>
    <t>LE65 1AB</t>
  </si>
  <si>
    <t>LE67 1BQ</t>
  </si>
  <si>
    <t>LE67 3BW</t>
  </si>
  <si>
    <t>DE12 6DJ</t>
  </si>
  <si>
    <t>DE12 7LF</t>
  </si>
  <si>
    <t>DE74 2JB</t>
  </si>
  <si>
    <t>DE12 7HZ</t>
  </si>
  <si>
    <t>DE12 6AT</t>
  </si>
  <si>
    <t>DE12 7QB</t>
  </si>
  <si>
    <t>DE12 7BL</t>
  </si>
  <si>
    <t>DE12 6EX</t>
  </si>
  <si>
    <t>LE67 3LF</t>
  </si>
  <si>
    <t>DE12 7HR</t>
  </si>
  <si>
    <t>LE67 3DX</t>
  </si>
  <si>
    <t>LE67 6NT</t>
  </si>
  <si>
    <t>LE67 4JP</t>
  </si>
  <si>
    <t>DE12 6EJ</t>
  </si>
  <si>
    <t>LE67 5ET</t>
  </si>
  <si>
    <t>LE65 1HU</t>
  </si>
  <si>
    <t>LE67 4BT</t>
  </si>
  <si>
    <t>DE74 2JN</t>
  </si>
  <si>
    <t>LE67 3XB</t>
  </si>
  <si>
    <t>DE12 7GL</t>
  </si>
  <si>
    <t>LE67 3ED</t>
  </si>
  <si>
    <t>LE67 3JY</t>
  </si>
  <si>
    <t>LE67 3JA</t>
  </si>
  <si>
    <t>LE67 4RF</t>
  </si>
  <si>
    <t>Leasehold/Licence</t>
  </si>
  <si>
    <t>Lease</t>
  </si>
  <si>
    <t>Vacant</t>
  </si>
  <si>
    <t xml:space="preserve">LE67 </t>
  </si>
  <si>
    <t>Part Leased</t>
  </si>
  <si>
    <t>Land and Buildings</t>
  </si>
  <si>
    <t>Ground Lease</t>
  </si>
  <si>
    <t>Occupied by Local Authority / Lease</t>
  </si>
  <si>
    <t>Bosworth Road Castle Donington Land</t>
  </si>
  <si>
    <t>Freehold / Leasehold</t>
  </si>
  <si>
    <t>COALVILLE PARK</t>
  </si>
  <si>
    <t>Freehold</t>
  </si>
  <si>
    <t>BAKER STREET COALVILLE PUBLIC CONVENIENCE</t>
  </si>
  <si>
    <t>Leasehold</t>
  </si>
  <si>
    <t>SHARPLEY AVENUE</t>
  </si>
  <si>
    <t>Occupied by local authority/Licence</t>
  </si>
  <si>
    <t>LAND OFF ASHBY ROAD, COALVILLE (SCOUTS)</t>
  </si>
  <si>
    <t>LE6 2LB</t>
  </si>
  <si>
    <t>BUTTERCUP DRIVE PLAY AREA</t>
  </si>
  <si>
    <t>BUTTERCUP DRIVE</t>
  </si>
  <si>
    <t>LE67 4AY</t>
  </si>
  <si>
    <t>LAND OFF SCHOOL STREET</t>
  </si>
  <si>
    <t>LAND OFF MEASHAM ROAD</t>
  </si>
  <si>
    <t>DE12 6AJ</t>
  </si>
  <si>
    <t>occupied by Local Authority</t>
  </si>
  <si>
    <t>Land only</t>
  </si>
  <si>
    <t>23-41</t>
  </si>
  <si>
    <t xml:space="preserve"> Blackfordby Lane</t>
  </si>
  <si>
    <t xml:space="preserve"> ASHBY ROAD</t>
  </si>
  <si>
    <t>UNITS 1-14</t>
  </si>
  <si>
    <t>UNITS 15-16</t>
  </si>
  <si>
    <t xml:space="preserve">DE12 </t>
  </si>
  <si>
    <t>ABBEY CLOSE GARAGE SITE</t>
  </si>
  <si>
    <t>ABBEY CLOSE</t>
  </si>
  <si>
    <t>LE65 2LB</t>
  </si>
  <si>
    <t>RIDGEWAY ROAD GARAGES</t>
  </si>
  <si>
    <t>RIDGEWAY ROAD</t>
  </si>
  <si>
    <t>LE65 2PL</t>
  </si>
  <si>
    <t>IVY CLOSE GARAGES AND SITE</t>
  </si>
  <si>
    <t>IVY CLOSE</t>
  </si>
  <si>
    <t>DONISTHORPE</t>
  </si>
  <si>
    <t>DE12 7QH</t>
  </si>
  <si>
    <t>TALBOT PLACE GARAGES</t>
  </si>
  <si>
    <t>TALBOT PLACE</t>
  </si>
  <si>
    <t>CURZON STREET GARAGES</t>
  </si>
  <si>
    <t>CURZON STREET</t>
  </si>
  <si>
    <t>LE67 6LA</t>
  </si>
  <si>
    <t>FAIRFIELD GARAGE SITE</t>
  </si>
  <si>
    <t xml:space="preserve">FAIRFIELD </t>
  </si>
  <si>
    <t>LE67 6LE</t>
  </si>
  <si>
    <t>DYSONS CLOSE GARAGES &amp; SITE</t>
  </si>
  <si>
    <t>DYSONS CLOSE</t>
  </si>
  <si>
    <t>DE12 7NP</t>
  </si>
  <si>
    <t>EAGLE CLOSE GARAGES</t>
  </si>
  <si>
    <t>MALLARD CLOSE GARAGES</t>
  </si>
  <si>
    <t>MALLARD CLOSE</t>
  </si>
  <si>
    <t>DE12 7JE</t>
  </si>
  <si>
    <t>PEREGRINE CLOSE GARAGES</t>
  </si>
  <si>
    <t>PEGEGRINE CLOSE</t>
  </si>
  <si>
    <t>DE12 7GG</t>
  </si>
  <si>
    <t>PIPIT CLOSE GARAGES</t>
  </si>
  <si>
    <t>PIPIT CLOSE</t>
  </si>
  <si>
    <t>DE12 7GF</t>
  </si>
  <si>
    <t>QUEEN STREET GARAGES</t>
  </si>
  <si>
    <t>QUEEN STREET</t>
  </si>
  <si>
    <t>RAVEN CLOSE GARAGES</t>
  </si>
  <si>
    <t>RAVEN CLOSE</t>
  </si>
  <si>
    <t>DE12 7GH</t>
  </si>
  <si>
    <t>WILKES AVENUE GARAGES</t>
  </si>
  <si>
    <t>WILKES AVENUE</t>
  </si>
  <si>
    <t>DE12 7LS</t>
  </si>
  <si>
    <t>PINE COURT GARAGES</t>
  </si>
  <si>
    <t>CLOUD HILL VIEW GARAGES</t>
  </si>
  <si>
    <t>CLOUD HILL VIEW</t>
  </si>
  <si>
    <t>NEWBOLD COLEORTON</t>
  </si>
  <si>
    <t>LE67 8PH</t>
  </si>
  <si>
    <t>MAIN STREET GARAGE SITE</t>
  </si>
  <si>
    <t>MAIN STREET</t>
  </si>
  <si>
    <t>NORMANTON LE HEATH</t>
  </si>
  <si>
    <t>land only</t>
  </si>
  <si>
    <t>NORMANTON ROAD/SPRING LANE GARAGES</t>
  </si>
  <si>
    <t>NORMANTON ROAD/SPRING LANE</t>
  </si>
  <si>
    <t>LE65 1WS</t>
  </si>
  <si>
    <t>MAIN STREET SITE</t>
  </si>
  <si>
    <t>SNARESTONE</t>
  </si>
  <si>
    <t>DE12 7DB</t>
  </si>
  <si>
    <t>ST GEORGES HILL GARAGES</t>
  </si>
  <si>
    <t>ST GEORGES HILL</t>
  </si>
  <si>
    <t>SWANNINGTON</t>
  </si>
  <si>
    <t>LE67 8QW</t>
  </si>
  <si>
    <t>land &amp; Buildings</t>
  </si>
  <si>
    <t>MELBOURNE STREET SITE</t>
  </si>
  <si>
    <t>MELBOURNE STREET</t>
  </si>
  <si>
    <t>LE67 3QU</t>
  </si>
  <si>
    <t>CROPSTON DRIVE GARAGES</t>
  </si>
  <si>
    <t>LE67 3UW</t>
  </si>
  <si>
    <t>SHARPLEY AVENUE SITE</t>
  </si>
  <si>
    <t>LE67 4DU</t>
  </si>
  <si>
    <t>THE PINES SITE</t>
  </si>
  <si>
    <t>THE PINES</t>
  </si>
  <si>
    <t>LE67 5PY</t>
  </si>
  <si>
    <t>GEORGE STREET SITE</t>
  </si>
  <si>
    <t>GEORGE STREET</t>
  </si>
  <si>
    <t>LE67 5EA</t>
  </si>
  <si>
    <t>MAIN STREET GARAGES</t>
  </si>
  <si>
    <t>HEMINGTON</t>
  </si>
  <si>
    <t>DE74 2RB</t>
  </si>
  <si>
    <t>SHIELDS CRESCENT SITE</t>
  </si>
  <si>
    <t>SHIELDS CRESCENT</t>
  </si>
  <si>
    <t>DE74 2JS</t>
  </si>
  <si>
    <t>SHREWSBURY WALK GARAGES</t>
  </si>
  <si>
    <t>SHREWSBURY WALK</t>
  </si>
  <si>
    <t>LE67 8NN</t>
  </si>
  <si>
    <t>CLYDE COURT GARAGES</t>
  </si>
  <si>
    <t>CLYDE COURT</t>
  </si>
  <si>
    <t>LE67 8LE</t>
  </si>
  <si>
    <t>MOUNT PLEASANT PLACE GARAGES</t>
  </si>
  <si>
    <t>MOUNT PLEASANT PLACE</t>
  </si>
  <si>
    <t>KEGWORTH</t>
  </si>
  <si>
    <t>DE74 2FB</t>
  </si>
  <si>
    <t>MARKET PLACE GARAGES</t>
  </si>
  <si>
    <t>MARKET PLACE</t>
  </si>
  <si>
    <t>BELTON</t>
  </si>
  <si>
    <t>LE12 9UH</t>
  </si>
  <si>
    <t>PARKFIELD CRESCENT GARAGES &amp; SITE</t>
  </si>
  <si>
    <t>PARKFIELD CRESCENT</t>
  </si>
  <si>
    <t>DE12 7BW</t>
  </si>
  <si>
    <t>NORTHFIELD DRIVE GARAGES</t>
  </si>
  <si>
    <t>NORTHFIELD DRIVE</t>
  </si>
  <si>
    <t>LE65 1HR</t>
  </si>
  <si>
    <t>PITHIVIERS CLOSE GARAGES &amp; SITE</t>
  </si>
  <si>
    <t>PITHIVIERS CLOSE</t>
  </si>
  <si>
    <t>LE65 2GY</t>
  </si>
  <si>
    <t>WESTFIELDS AVENUE GARAGES</t>
  </si>
  <si>
    <t>WESTFIELDS AVENUE</t>
  </si>
  <si>
    <t>LE65 2ND</t>
  </si>
  <si>
    <t>PARK AVENUE GARAGES</t>
  </si>
  <si>
    <t>PARK AVENUE</t>
  </si>
  <si>
    <t>DE74 2JT</t>
  </si>
  <si>
    <t>ST JOHNS CLOSE SITE</t>
  </si>
  <si>
    <t>ST JOHNS CLOSE</t>
  </si>
  <si>
    <t>HEATHER</t>
  </si>
  <si>
    <t>LE67 2QL</t>
  </si>
  <si>
    <t>SUNNYSIDE ESTATE GARAGES</t>
  </si>
  <si>
    <t>SUNNYSIDE ESTATE</t>
  </si>
  <si>
    <t>LE67 6JH</t>
  </si>
  <si>
    <t>CORONATION AVENUE GARAGES</t>
  </si>
  <si>
    <t>CORONATION AVENUE</t>
  </si>
  <si>
    <t>LE65 6ET</t>
  </si>
  <si>
    <t>QUARRY LANE GARAGES</t>
  </si>
  <si>
    <t>QUARRY LANE</t>
  </si>
  <si>
    <t>DE12 7DD</t>
  </si>
  <si>
    <t>LINFORD &amp; VERDON CRESCENT SITE</t>
  </si>
  <si>
    <t>LINFORD &amp; VERDON CRESCENT</t>
  </si>
  <si>
    <t>LE67 4QX</t>
  </si>
  <si>
    <t>BAKEWELL COURT SITE</t>
  </si>
  <si>
    <t>BAKEWELL COURT</t>
  </si>
  <si>
    <t>LE67 3BF</t>
  </si>
  <si>
    <t>SMEDLEY CLOSE GARAGES</t>
  </si>
  <si>
    <t>SMEDLEY CLOSE</t>
  </si>
  <si>
    <t>LE65 2PN</t>
  </si>
  <si>
    <t>BUTT LANE GARAGES</t>
  </si>
  <si>
    <t>BUTT LANE</t>
  </si>
  <si>
    <t>BLACKFORDBY</t>
  </si>
  <si>
    <t>DE11 8BG</t>
  </si>
  <si>
    <t>THE MOORLANDS GARAGES</t>
  </si>
  <si>
    <t>THE MOORLANDS</t>
  </si>
  <si>
    <t>LE67 8GG</t>
  </si>
  <si>
    <t>RAMSCLIFFE AVENUE SITE</t>
  </si>
  <si>
    <t>RAMSCLIFFE AVENUE</t>
  </si>
  <si>
    <t>ST CHRISTOPHERS ROAD SITE</t>
  </si>
  <si>
    <t>ST CHRISTOPHERS ROAD</t>
  </si>
  <si>
    <t>LE67 1FE</t>
  </si>
  <si>
    <t>SPARKENHOE ESTATE SITE</t>
  </si>
  <si>
    <t>SPARKENHOE ESTATE</t>
  </si>
  <si>
    <t>LE67 2RG</t>
  </si>
  <si>
    <t xml:space="preserve">BROOKSIDE CRESCENT SITE </t>
  </si>
  <si>
    <t>BROOKSIDE CRESCENT</t>
  </si>
  <si>
    <t>LE67 6LS</t>
  </si>
  <si>
    <t xml:space="preserve">DEEPDALE CLOSE SITE </t>
  </si>
  <si>
    <t>DEEPDALE CLOSE</t>
  </si>
  <si>
    <t>LE67 6LW</t>
  </si>
  <si>
    <t xml:space="preserve">MEADOW WALK SITE </t>
  </si>
  <si>
    <t>MEADOW WALK</t>
  </si>
  <si>
    <t>LE67 6LU</t>
  </si>
  <si>
    <t xml:space="preserve">PRETORIA ROAD SITE </t>
  </si>
  <si>
    <t>LE67 6LP</t>
  </si>
  <si>
    <t>SKYLARD CLOSE GARAGES</t>
  </si>
  <si>
    <t>SKYLARD CLOSE</t>
  </si>
  <si>
    <t>DE12 7GB</t>
  </si>
  <si>
    <t>THE GREEN SITE</t>
  </si>
  <si>
    <t>DAMES LANE</t>
  </si>
  <si>
    <t>LE67 2SS</t>
  </si>
  <si>
    <t>HALLAM FIELDS GARAGES</t>
  </si>
  <si>
    <t>HALLAM FIELDS</t>
  </si>
  <si>
    <t>DE7 4LU</t>
  </si>
  <si>
    <t xml:space="preserve">MELROSE ROAD GARAGES GARAGES </t>
  </si>
  <si>
    <t>LE67 8NF</t>
  </si>
  <si>
    <t>ELGIN WALK GARAGES</t>
  </si>
  <si>
    <t>ELGIN WALK</t>
  </si>
  <si>
    <t>LE67 8LG</t>
  </si>
  <si>
    <t xml:space="preserve">PRESTOP DRIVE GARAGES </t>
  </si>
  <si>
    <t>PRESTOP DRIVE</t>
  </si>
  <si>
    <t>LE65 2NE</t>
  </si>
  <si>
    <t>NEW STREET SITE</t>
  </si>
  <si>
    <t>NEW STREET</t>
  </si>
  <si>
    <t>DE12 7PG</t>
  </si>
  <si>
    <t>NEW STREET GARAGES</t>
  </si>
  <si>
    <t>DE12 7JN</t>
  </si>
  <si>
    <t>COVERT PLACE SITE</t>
  </si>
  <si>
    <t xml:space="preserve">DE11 </t>
  </si>
  <si>
    <t>JUBILEE TERRACE GARAGES</t>
  </si>
  <si>
    <t xml:space="preserve">LEICESTER ROAD/JACQUES STREET SITE </t>
  </si>
  <si>
    <t>CHAPEL STREET GARAGES</t>
  </si>
  <si>
    <t xml:space="preserve">BRIDGE ROAD GARAGES </t>
  </si>
  <si>
    <t>ST MATTHEWS AVENUE SITE</t>
  </si>
  <si>
    <t>THE GREEN GARAGE SITE</t>
  </si>
  <si>
    <t xml:space="preserve">DE74 </t>
  </si>
  <si>
    <t xml:space="preserve">MAIN STREET SITE </t>
  </si>
  <si>
    <t>JUBILEE TERRACE</t>
  </si>
  <si>
    <t>DE12 7PP</t>
  </si>
  <si>
    <t>CHAPEL STREET</t>
  </si>
  <si>
    <t>DE12 7QT</t>
  </si>
  <si>
    <t>BRIDGE ROAD</t>
  </si>
  <si>
    <t>ST MATTHEWS AVENUE</t>
  </si>
  <si>
    <t>WORTHINGTON</t>
  </si>
  <si>
    <t>LE67 3PW</t>
  </si>
  <si>
    <t>LE65 1SF</t>
  </si>
  <si>
    <t>LE12 9TA</t>
  </si>
  <si>
    <t>DE12 7PU</t>
  </si>
  <si>
    <t>PINE COURT</t>
  </si>
  <si>
    <t>DE12 6HF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</si>
</sst>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/>
    <xf numFmtId="0" fontId="1" fillId="0" borderId="0" xfId="0" applyFont="1" applyAlignment="1" applyProtection="1">
      <alignment wrapText="1"/>
      <protection locked="0"/>
    </xf>
    <xf numFmtId="1" fontId="1" fillId="0" borderId="0" xfId="0" applyNumberFormat="1" applyFont="1" applyProtection="1"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3" fillId="0" borderId="0" xfId="0" applyFont="1" applyProtection="1">
      <protection locked="0"/>
    </xf>
    <xf numFmtId="0" fontId="1" fillId="0" borderId="0" xfId="0" applyNumberFormat="1" applyFont="1" applyProtection="1">
      <protection locked="0"/>
    </xf>
    <xf numFmtId="0" fontId="1" fillId="0" borderId="0" xfId="0" applyFont="1" applyAlignment="1">
      <alignment horizontal="left"/>
    </xf>
    <xf numFmtId="0" fontId="1" fillId="0" borderId="0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wrapText="1" shrinkToFit="1"/>
      <protection locked="0"/>
    </xf>
    <xf numFmtId="17" fontId="1" fillId="0" borderId="0" xfId="0" applyNumberFormat="1" applyFont="1"/>
  </cellXfs>
  <cellStyles count="2">
    <cellStyle name="Normal" xfId="0" builtinId="0"/>
    <cellStyle name="Normal 2" xfId="1"/>
  </cellStyles>
  <dxfs count="182"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9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9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9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9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9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9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9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9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9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9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9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9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9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9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9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9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9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9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9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9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9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9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9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9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9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9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9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9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9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9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22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4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PIMMS\7632f792-be55-4fd8-8af4-4d3fa510b613%2003-10-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date to Lite Properties"/>
      <sheetName val="Add New Lite Properties"/>
      <sheetName val="Export Help"/>
    </sheetNames>
    <sheetDataSet>
      <sheetData sheetId="0" refreshError="1"/>
      <sheetData sheetId="1" refreshError="1"/>
      <sheetData sheetId="2">
        <row r="1001">
          <cell r="D1001" t="str">
            <v>Fee Farm Grant</v>
          </cell>
          <cell r="G1001" t="str">
            <v>Building Only</v>
          </cell>
        </row>
        <row r="1002">
          <cell r="D1002" t="str">
            <v>Freehold/Feuhold/Fee Simple</v>
          </cell>
          <cell r="G1002" t="str">
            <v>Land Only</v>
          </cell>
        </row>
        <row r="1003">
          <cell r="D1003" t="str">
            <v>Ground Lease</v>
          </cell>
          <cell r="G1003" t="str">
            <v>Land &amp; Buildings</v>
          </cell>
        </row>
        <row r="1004">
          <cell r="D1004" t="str">
            <v>Leasehold/Licence</v>
          </cell>
        </row>
        <row r="1005">
          <cell r="D1005" t="str">
            <v>Other</v>
          </cell>
        </row>
        <row r="1006">
          <cell r="D1006" t="str">
            <v>PFI</v>
          </cell>
        </row>
        <row r="1007">
          <cell r="D1007" t="str">
            <v>Serviced Office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topLeftCell="A55" workbookViewId="0">
      <selection activeCell="B15" sqref="B15"/>
    </sheetView>
  </sheetViews>
  <sheetFormatPr defaultRowHeight="15"/>
  <cols>
    <col min="1" max="1" width="14.42578125" style="11" customWidth="1"/>
    <col min="2" max="2" width="46" style="2" customWidth="1"/>
    <col min="3" max="3" width="10.7109375" style="2" bestFit="1" customWidth="1"/>
    <col min="4" max="4" width="25.140625" style="8" customWidth="1"/>
    <col min="5" max="5" width="13.85546875" style="2" bestFit="1" customWidth="1"/>
    <col min="6" max="6" width="10.42578125" style="2" bestFit="1" customWidth="1"/>
    <col min="7" max="7" width="10.140625" style="2" bestFit="1" customWidth="1"/>
    <col min="8" max="8" width="10.140625" style="2" customWidth="1"/>
    <col min="9" max="9" width="28.42578125" style="2" bestFit="1" customWidth="1"/>
    <col min="10" max="10" width="33" style="2" bestFit="1" customWidth="1"/>
    <col min="11" max="11" width="15.7109375" style="2" bestFit="1" customWidth="1"/>
    <col min="12" max="16384" width="9.140625" style="2"/>
  </cols>
  <sheetData>
    <row r="1" spans="1:11" ht="45">
      <c r="A1" s="7" t="s">
        <v>12</v>
      </c>
      <c r="B1" s="2" t="s">
        <v>0</v>
      </c>
      <c r="C1" s="2" t="s">
        <v>1</v>
      </c>
      <c r="D1" s="8" t="s">
        <v>2</v>
      </c>
      <c r="E1" s="2" t="s">
        <v>3</v>
      </c>
      <c r="F1" s="2" t="s">
        <v>4</v>
      </c>
      <c r="G1" s="8" t="s">
        <v>5</v>
      </c>
      <c r="H1" s="8" t="s">
        <v>6</v>
      </c>
      <c r="I1" s="2" t="s">
        <v>7</v>
      </c>
      <c r="J1" s="2" t="s">
        <v>8</v>
      </c>
      <c r="K1" s="2" t="s">
        <v>9</v>
      </c>
    </row>
    <row r="2" spans="1:11">
      <c r="A2" s="6">
        <v>3</v>
      </c>
      <c r="B2" s="3" t="s">
        <v>15</v>
      </c>
      <c r="C2" s="5"/>
      <c r="D2" s="1" t="s">
        <v>87</v>
      </c>
      <c r="E2" s="1" t="s">
        <v>134</v>
      </c>
      <c r="F2" s="1" t="s">
        <v>156</v>
      </c>
      <c r="G2" s="4">
        <v>432313</v>
      </c>
      <c r="H2" s="4">
        <v>312970</v>
      </c>
      <c r="I2" s="1" t="s">
        <v>227</v>
      </c>
      <c r="J2" s="2" t="s">
        <v>13</v>
      </c>
      <c r="K2" s="1" t="s">
        <v>10</v>
      </c>
    </row>
    <row r="3" spans="1:11">
      <c r="A3" s="6">
        <v>9</v>
      </c>
      <c r="B3" s="3" t="s">
        <v>16</v>
      </c>
      <c r="C3" s="5"/>
      <c r="D3" s="1" t="s">
        <v>89</v>
      </c>
      <c r="E3" s="1" t="s">
        <v>136</v>
      </c>
      <c r="F3" s="1" t="s">
        <v>157</v>
      </c>
      <c r="G3" s="4">
        <v>444860</v>
      </c>
      <c r="H3" s="4">
        <v>313392</v>
      </c>
      <c r="I3" s="1" t="s">
        <v>227</v>
      </c>
      <c r="J3" s="2" t="s">
        <v>13</v>
      </c>
      <c r="K3" s="1" t="s">
        <v>10</v>
      </c>
    </row>
    <row r="4" spans="1:11">
      <c r="A4" s="6">
        <v>14</v>
      </c>
      <c r="B4" s="3" t="s">
        <v>17</v>
      </c>
      <c r="C4" s="5"/>
      <c r="D4" s="1" t="s">
        <v>90</v>
      </c>
      <c r="E4" s="1" t="s">
        <v>136</v>
      </c>
      <c r="F4" s="1" t="s">
        <v>159</v>
      </c>
      <c r="G4" s="4">
        <v>442972.07400000002</v>
      </c>
      <c r="H4" s="4">
        <v>314165.505</v>
      </c>
      <c r="I4" s="1" t="s">
        <v>227</v>
      </c>
      <c r="J4" s="2" t="s">
        <v>13</v>
      </c>
      <c r="K4" s="1" t="s">
        <v>11</v>
      </c>
    </row>
    <row r="5" spans="1:11">
      <c r="A5" s="6">
        <v>18</v>
      </c>
      <c r="B5" s="3" t="s">
        <v>18</v>
      </c>
      <c r="C5" s="5"/>
      <c r="D5" s="1" t="s">
        <v>91</v>
      </c>
      <c r="E5" s="1" t="s">
        <v>138</v>
      </c>
      <c r="F5" s="1" t="s">
        <v>160</v>
      </c>
      <c r="G5" s="4">
        <v>440839.228</v>
      </c>
      <c r="H5" s="4">
        <v>310206.19900000002</v>
      </c>
      <c r="I5" s="1" t="s">
        <v>227</v>
      </c>
      <c r="J5" s="2" t="s">
        <v>217</v>
      </c>
      <c r="K5" s="1" t="s">
        <v>11</v>
      </c>
    </row>
    <row r="6" spans="1:11">
      <c r="A6" s="6">
        <v>20</v>
      </c>
      <c r="B6" s="3" t="s">
        <v>19</v>
      </c>
      <c r="C6" s="5"/>
      <c r="D6" s="1" t="s">
        <v>92</v>
      </c>
      <c r="E6" s="1" t="s">
        <v>139</v>
      </c>
      <c r="F6" s="1" t="s">
        <v>161</v>
      </c>
      <c r="G6" s="4">
        <v>442579</v>
      </c>
      <c r="H6" s="4">
        <v>319671</v>
      </c>
      <c r="I6" s="1" t="s">
        <v>227</v>
      </c>
      <c r="J6" s="2" t="s">
        <v>14</v>
      </c>
      <c r="K6" s="1" t="s">
        <v>10</v>
      </c>
    </row>
    <row r="7" spans="1:11">
      <c r="A7" s="6">
        <v>23</v>
      </c>
      <c r="B7" s="3" t="s">
        <v>20</v>
      </c>
      <c r="C7" s="5"/>
      <c r="D7" s="1" t="s">
        <v>93</v>
      </c>
      <c r="E7" s="1" t="s">
        <v>140</v>
      </c>
      <c r="F7" s="1" t="s">
        <v>162</v>
      </c>
      <c r="G7" s="4">
        <v>435644.78399999999</v>
      </c>
      <c r="H7" s="4">
        <v>316709.864</v>
      </c>
      <c r="I7" s="1" t="s">
        <v>227</v>
      </c>
      <c r="J7" s="2" t="s">
        <v>13</v>
      </c>
      <c r="K7" s="1" t="s">
        <v>11</v>
      </c>
    </row>
    <row r="8" spans="1:11">
      <c r="A8" s="6">
        <v>24</v>
      </c>
      <c r="B8" s="3" t="s">
        <v>21</v>
      </c>
      <c r="C8" s="5"/>
      <c r="D8" s="1" t="s">
        <v>94</v>
      </c>
      <c r="E8" s="1" t="s">
        <v>145</v>
      </c>
      <c r="F8" s="1" t="s">
        <v>163</v>
      </c>
      <c r="G8" s="4">
        <v>443089.47200000001</v>
      </c>
      <c r="H8" s="4">
        <v>317739.00900000002</v>
      </c>
      <c r="I8" s="1" t="s">
        <v>227</v>
      </c>
      <c r="J8" s="2" t="s">
        <v>13</v>
      </c>
      <c r="K8" s="1" t="s">
        <v>11</v>
      </c>
    </row>
    <row r="9" spans="1:11">
      <c r="A9" s="6">
        <v>26</v>
      </c>
      <c r="B9" s="3" t="s">
        <v>22</v>
      </c>
      <c r="C9" s="5"/>
      <c r="D9" s="1" t="s">
        <v>95</v>
      </c>
      <c r="E9" s="1" t="s">
        <v>136</v>
      </c>
      <c r="F9" s="1" t="s">
        <v>164</v>
      </c>
      <c r="G9" s="4">
        <v>444470.234</v>
      </c>
      <c r="H9" s="4">
        <v>313613.62800000003</v>
      </c>
      <c r="I9" s="1" t="s">
        <v>227</v>
      </c>
      <c r="J9" s="2" t="s">
        <v>13</v>
      </c>
      <c r="K9" s="1" t="s">
        <v>10</v>
      </c>
    </row>
    <row r="10" spans="1:11" ht="30">
      <c r="A10" s="6">
        <v>28</v>
      </c>
      <c r="B10" s="3" t="s">
        <v>23</v>
      </c>
      <c r="C10" s="5"/>
      <c r="D10" s="1" t="s">
        <v>96</v>
      </c>
      <c r="E10" s="1" t="s">
        <v>141</v>
      </c>
      <c r="F10" s="1" t="s">
        <v>165</v>
      </c>
      <c r="G10" s="4">
        <v>431168.57299999997</v>
      </c>
      <c r="H10" s="4">
        <v>315162.69199999998</v>
      </c>
      <c r="I10" s="1" t="s">
        <v>227</v>
      </c>
      <c r="J10" s="2" t="s">
        <v>217</v>
      </c>
      <c r="K10" s="1" t="s">
        <v>10</v>
      </c>
    </row>
    <row r="11" spans="1:11">
      <c r="A11" s="6">
        <v>29</v>
      </c>
      <c r="B11" s="3" t="s">
        <v>24</v>
      </c>
      <c r="C11" s="5"/>
      <c r="D11" s="1" t="s">
        <v>97</v>
      </c>
      <c r="E11" s="1" t="s">
        <v>142</v>
      </c>
      <c r="F11" s="1" t="s">
        <v>166</v>
      </c>
      <c r="G11" s="4">
        <v>440354</v>
      </c>
      <c r="H11" s="4">
        <v>322594</v>
      </c>
      <c r="I11" s="1" t="s">
        <v>227</v>
      </c>
      <c r="J11" s="2" t="s">
        <v>13</v>
      </c>
      <c r="K11" s="1" t="s">
        <v>10</v>
      </c>
    </row>
    <row r="12" spans="1:11">
      <c r="A12" s="6">
        <v>30</v>
      </c>
      <c r="B12" s="3" t="s">
        <v>25</v>
      </c>
      <c r="C12" s="5"/>
      <c r="D12" s="1" t="s">
        <v>98</v>
      </c>
      <c r="E12" s="1" t="s">
        <v>138</v>
      </c>
      <c r="F12" s="1" t="s">
        <v>167</v>
      </c>
      <c r="G12" s="4">
        <v>441347</v>
      </c>
      <c r="H12" s="4">
        <v>310451</v>
      </c>
      <c r="I12" s="1" t="s">
        <v>227</v>
      </c>
      <c r="J12" s="2" t="s">
        <v>13</v>
      </c>
      <c r="K12" s="1" t="s">
        <v>10</v>
      </c>
    </row>
    <row r="13" spans="1:11" ht="30">
      <c r="A13" s="6">
        <v>32</v>
      </c>
      <c r="B13" s="3" t="s">
        <v>26</v>
      </c>
      <c r="C13" s="5"/>
      <c r="D13" s="1" t="s">
        <v>94</v>
      </c>
      <c r="E13" s="1" t="s">
        <v>136</v>
      </c>
      <c r="F13" s="1" t="s">
        <v>168</v>
      </c>
      <c r="G13" s="4">
        <v>443004.09</v>
      </c>
      <c r="H13" s="4">
        <v>317794.973</v>
      </c>
      <c r="I13" s="1" t="s">
        <v>227</v>
      </c>
      <c r="J13" s="2" t="s">
        <v>217</v>
      </c>
      <c r="K13" s="1" t="s">
        <v>11</v>
      </c>
    </row>
    <row r="14" spans="1:11">
      <c r="A14" s="6">
        <v>33</v>
      </c>
      <c r="B14" s="3" t="s">
        <v>228</v>
      </c>
      <c r="C14" s="5"/>
      <c r="D14" s="1"/>
      <c r="E14" s="1"/>
      <c r="F14" s="1" t="s">
        <v>219</v>
      </c>
      <c r="G14" s="4">
        <v>442340.95600000001</v>
      </c>
      <c r="H14" s="4">
        <v>314503.09999999998</v>
      </c>
      <c r="I14" s="1" t="s">
        <v>227</v>
      </c>
      <c r="J14" s="2" t="s">
        <v>218</v>
      </c>
      <c r="K14" s="1" t="s">
        <v>11</v>
      </c>
    </row>
    <row r="15" spans="1:11" ht="30">
      <c r="A15" s="6">
        <v>39</v>
      </c>
      <c r="B15" s="3" t="s">
        <v>27</v>
      </c>
      <c r="C15" s="5"/>
      <c r="D15" s="1" t="s">
        <v>99</v>
      </c>
      <c r="E15" s="1" t="s">
        <v>136</v>
      </c>
      <c r="F15" s="1" t="s">
        <v>169</v>
      </c>
      <c r="G15" s="4">
        <v>445195.08799999999</v>
      </c>
      <c r="H15" s="4">
        <v>314782.69400000002</v>
      </c>
      <c r="I15" s="1" t="s">
        <v>227</v>
      </c>
      <c r="J15" s="2" t="s">
        <v>13</v>
      </c>
      <c r="K15" s="1" t="s">
        <v>10</v>
      </c>
    </row>
    <row r="16" spans="1:11">
      <c r="A16" s="6">
        <v>41</v>
      </c>
      <c r="B16" s="3" t="s">
        <v>28</v>
      </c>
      <c r="C16" s="5"/>
      <c r="D16" s="1" t="s">
        <v>100</v>
      </c>
      <c r="E16" s="1" t="s">
        <v>137</v>
      </c>
      <c r="F16" s="1" t="s">
        <v>158</v>
      </c>
      <c r="G16" s="4">
        <v>443588.23499999999</v>
      </c>
      <c r="H16" s="4">
        <v>316054.21999999997</v>
      </c>
      <c r="I16" s="1" t="s">
        <v>227</v>
      </c>
      <c r="J16" s="2" t="s">
        <v>13</v>
      </c>
      <c r="K16" s="1" t="s">
        <v>10</v>
      </c>
    </row>
    <row r="17" spans="1:11">
      <c r="A17" s="6">
        <v>42</v>
      </c>
      <c r="B17" s="3" t="s">
        <v>29</v>
      </c>
      <c r="C17" s="5"/>
      <c r="D17" s="1" t="s">
        <v>101</v>
      </c>
      <c r="E17" s="1" t="s">
        <v>143</v>
      </c>
      <c r="F17" s="1" t="s">
        <v>170</v>
      </c>
      <c r="G17" s="4">
        <v>441142.78200000001</v>
      </c>
      <c r="H17" s="4">
        <v>317662.98599999998</v>
      </c>
      <c r="I17" s="1" t="s">
        <v>227</v>
      </c>
      <c r="J17" s="2" t="s">
        <v>217</v>
      </c>
      <c r="K17" s="1" t="s">
        <v>10</v>
      </c>
    </row>
    <row r="18" spans="1:11">
      <c r="A18" s="6">
        <v>43</v>
      </c>
      <c r="B18" s="3" t="s">
        <v>30</v>
      </c>
      <c r="C18" s="5"/>
      <c r="D18" s="1" t="s">
        <v>102</v>
      </c>
      <c r="E18" s="1" t="s">
        <v>136</v>
      </c>
      <c r="F18" s="1" t="s">
        <v>171</v>
      </c>
      <c r="G18" s="4">
        <v>443342.52799999999</v>
      </c>
      <c r="H18" s="4">
        <v>313697.75900000002</v>
      </c>
      <c r="I18" s="1" t="s">
        <v>227</v>
      </c>
      <c r="J18" s="2" t="s">
        <v>13</v>
      </c>
      <c r="K18" s="1" t="s">
        <v>11</v>
      </c>
    </row>
    <row r="19" spans="1:11">
      <c r="A19" s="6">
        <v>45</v>
      </c>
      <c r="B19" s="3" t="s">
        <v>31</v>
      </c>
      <c r="C19" s="5"/>
      <c r="D19" s="1" t="s">
        <v>103</v>
      </c>
      <c r="E19" s="1" t="s">
        <v>144</v>
      </c>
      <c r="F19" s="1" t="s">
        <v>172</v>
      </c>
      <c r="G19" s="4">
        <v>442390.34299999999</v>
      </c>
      <c r="H19" s="4">
        <v>314335.74099999998</v>
      </c>
      <c r="I19" s="1" t="s">
        <v>229</v>
      </c>
      <c r="J19" s="2" t="s">
        <v>13</v>
      </c>
      <c r="K19" s="1" t="s">
        <v>10</v>
      </c>
    </row>
    <row r="20" spans="1:11">
      <c r="A20" s="6">
        <v>48</v>
      </c>
      <c r="B20" s="3" t="s">
        <v>32</v>
      </c>
      <c r="C20" s="5"/>
      <c r="D20" s="1" t="s">
        <v>104</v>
      </c>
      <c r="E20" s="1" t="s">
        <v>140</v>
      </c>
      <c r="F20" s="1" t="s">
        <v>173</v>
      </c>
      <c r="G20" s="4">
        <v>435723.924</v>
      </c>
      <c r="H20" s="4">
        <v>316753.34700000001</v>
      </c>
      <c r="I20" s="1" t="s">
        <v>227</v>
      </c>
      <c r="J20" s="2" t="s">
        <v>13</v>
      </c>
      <c r="K20" s="1" t="s">
        <v>10</v>
      </c>
    </row>
    <row r="21" spans="1:11" ht="30">
      <c r="A21" s="6">
        <v>50</v>
      </c>
      <c r="B21" s="3" t="s">
        <v>33</v>
      </c>
      <c r="C21" s="5"/>
      <c r="D21" s="1" t="s">
        <v>105</v>
      </c>
      <c r="E21" s="1" t="s">
        <v>137</v>
      </c>
      <c r="F21" s="1" t="s">
        <v>174</v>
      </c>
      <c r="G21" s="4">
        <v>443171.33100000001</v>
      </c>
      <c r="H21" s="4">
        <v>315590.69099999999</v>
      </c>
      <c r="I21" s="1" t="s">
        <v>227</v>
      </c>
      <c r="J21" s="2" t="s">
        <v>220</v>
      </c>
      <c r="K21" s="1" t="s">
        <v>11</v>
      </c>
    </row>
    <row r="22" spans="1:11" ht="30">
      <c r="A22" s="6">
        <v>55</v>
      </c>
      <c r="B22" s="3" t="s">
        <v>34</v>
      </c>
      <c r="C22" s="5"/>
      <c r="D22" s="1" t="s">
        <v>92</v>
      </c>
      <c r="E22" s="1" t="s">
        <v>136</v>
      </c>
      <c r="F22" s="1" t="s">
        <v>175</v>
      </c>
      <c r="G22" s="4">
        <v>441284.28899999999</v>
      </c>
      <c r="H22" s="4">
        <v>314707.42599999998</v>
      </c>
      <c r="I22" s="1" t="s">
        <v>227</v>
      </c>
      <c r="J22" s="2" t="s">
        <v>13</v>
      </c>
      <c r="K22" s="1" t="s">
        <v>10</v>
      </c>
    </row>
    <row r="23" spans="1:11" ht="30">
      <c r="A23" s="6">
        <v>57</v>
      </c>
      <c r="B23" s="3" t="s">
        <v>35</v>
      </c>
      <c r="C23" s="5"/>
      <c r="D23" s="1" t="s">
        <v>106</v>
      </c>
      <c r="E23" s="1" t="s">
        <v>145</v>
      </c>
      <c r="F23" s="1" t="s">
        <v>176</v>
      </c>
      <c r="G23" s="4">
        <v>442965.16</v>
      </c>
      <c r="H23" s="4">
        <v>317370.04100000003</v>
      </c>
      <c r="I23" s="1" t="s">
        <v>227</v>
      </c>
      <c r="J23" s="2" t="s">
        <v>13</v>
      </c>
      <c r="K23" s="1" t="s">
        <v>10</v>
      </c>
    </row>
    <row r="24" spans="1:11" ht="30">
      <c r="A24" s="6">
        <v>59</v>
      </c>
      <c r="B24" s="3" t="s">
        <v>36</v>
      </c>
      <c r="C24" s="5"/>
      <c r="D24" s="1" t="s">
        <v>107</v>
      </c>
      <c r="E24" s="1" t="s">
        <v>146</v>
      </c>
      <c r="F24" s="1" t="s">
        <v>177</v>
      </c>
      <c r="G24" s="4">
        <v>442669.12099999998</v>
      </c>
      <c r="H24" s="4">
        <v>311519.34299999999</v>
      </c>
      <c r="I24" s="1" t="s">
        <v>227</v>
      </c>
      <c r="J24" s="2" t="s">
        <v>217</v>
      </c>
      <c r="K24" s="1" t="s">
        <v>11</v>
      </c>
    </row>
    <row r="25" spans="1:11" ht="30">
      <c r="A25" s="6">
        <v>60</v>
      </c>
      <c r="B25" s="3" t="s">
        <v>37</v>
      </c>
      <c r="C25" s="5"/>
      <c r="D25" s="1" t="s">
        <v>108</v>
      </c>
      <c r="E25" s="1" t="s">
        <v>145</v>
      </c>
      <c r="F25" s="1" t="s">
        <v>168</v>
      </c>
      <c r="G25" s="4">
        <v>442988.462</v>
      </c>
      <c r="H25" s="4">
        <v>317787.74699999997</v>
      </c>
      <c r="I25" s="1" t="s">
        <v>227</v>
      </c>
      <c r="J25" s="2" t="s">
        <v>217</v>
      </c>
      <c r="K25" s="1" t="s">
        <v>221</v>
      </c>
    </row>
    <row r="26" spans="1:11" ht="30">
      <c r="A26" s="6">
        <v>62</v>
      </c>
      <c r="B26" s="3" t="s">
        <v>38</v>
      </c>
      <c r="C26" s="5"/>
      <c r="D26" s="1" t="s">
        <v>109</v>
      </c>
      <c r="E26" s="1" t="s">
        <v>136</v>
      </c>
      <c r="F26" s="1" t="s">
        <v>178</v>
      </c>
      <c r="G26" s="4">
        <v>441282.42599999998</v>
      </c>
      <c r="H26" s="4">
        <v>314624.50799999997</v>
      </c>
      <c r="I26" s="1" t="s">
        <v>227</v>
      </c>
      <c r="J26" s="2" t="s">
        <v>13</v>
      </c>
      <c r="K26" s="1" t="s">
        <v>10</v>
      </c>
    </row>
    <row r="27" spans="1:11" ht="30">
      <c r="A27" s="6">
        <v>67</v>
      </c>
      <c r="B27" s="3" t="s">
        <v>39</v>
      </c>
      <c r="C27" s="5"/>
      <c r="D27" s="1" t="s">
        <v>230</v>
      </c>
      <c r="E27" s="1" t="s">
        <v>136</v>
      </c>
      <c r="F27" s="1" t="s">
        <v>179</v>
      </c>
      <c r="G27" s="4">
        <v>444226.12099999998</v>
      </c>
      <c r="H27" s="4">
        <v>314441.337</v>
      </c>
      <c r="I27" s="1" t="s">
        <v>227</v>
      </c>
      <c r="J27" s="2" t="s">
        <v>13</v>
      </c>
      <c r="K27" s="1" t="s">
        <v>10</v>
      </c>
    </row>
    <row r="28" spans="1:11" ht="30">
      <c r="A28" s="6">
        <v>68</v>
      </c>
      <c r="B28" s="3" t="s">
        <v>40</v>
      </c>
      <c r="C28" s="5"/>
      <c r="D28" s="1" t="s">
        <v>95</v>
      </c>
      <c r="E28" s="1" t="s">
        <v>136</v>
      </c>
      <c r="F28" s="1" t="s">
        <v>180</v>
      </c>
      <c r="G28" s="4">
        <v>444737.125</v>
      </c>
      <c r="H28" s="4">
        <v>313721.05699999997</v>
      </c>
      <c r="I28" s="1" t="s">
        <v>227</v>
      </c>
      <c r="J28" s="2" t="s">
        <v>13</v>
      </c>
      <c r="K28" s="1" t="s">
        <v>11</v>
      </c>
    </row>
    <row r="29" spans="1:11">
      <c r="A29" s="6">
        <v>71</v>
      </c>
      <c r="B29" s="3" t="s">
        <v>41</v>
      </c>
      <c r="C29" s="5"/>
      <c r="D29" s="1" t="s">
        <v>87</v>
      </c>
      <c r="E29" s="1" t="s">
        <v>148</v>
      </c>
      <c r="F29" s="1" t="s">
        <v>182</v>
      </c>
      <c r="G29" s="4">
        <v>435614.96799999999</v>
      </c>
      <c r="H29" s="4">
        <v>313678.09899999999</v>
      </c>
      <c r="I29" s="1" t="s">
        <v>227</v>
      </c>
      <c r="J29" s="2" t="s">
        <v>14</v>
      </c>
      <c r="K29" s="1" t="s">
        <v>10</v>
      </c>
    </row>
    <row r="30" spans="1:11">
      <c r="A30" s="6">
        <v>72</v>
      </c>
      <c r="B30" s="3" t="s">
        <v>42</v>
      </c>
      <c r="C30" s="5"/>
      <c r="D30" s="1" t="s">
        <v>111</v>
      </c>
      <c r="E30" s="1" t="s">
        <v>149</v>
      </c>
      <c r="F30" s="1" t="s">
        <v>183</v>
      </c>
      <c r="G30" s="4">
        <v>440785.326</v>
      </c>
      <c r="H30" s="4">
        <v>320623.87699999998</v>
      </c>
      <c r="I30" s="1" t="s">
        <v>227</v>
      </c>
      <c r="J30" s="2" t="s">
        <v>217</v>
      </c>
      <c r="K30" s="1" t="s">
        <v>11</v>
      </c>
    </row>
    <row r="31" spans="1:11">
      <c r="A31" s="6">
        <v>73</v>
      </c>
      <c r="B31" s="3" t="s">
        <v>43</v>
      </c>
      <c r="C31" s="5"/>
      <c r="D31" s="1" t="s">
        <v>112</v>
      </c>
      <c r="E31" s="1" t="s">
        <v>136</v>
      </c>
      <c r="F31" s="1" t="s">
        <v>184</v>
      </c>
      <c r="G31" s="4">
        <v>441993.864</v>
      </c>
      <c r="H31" s="4">
        <v>314264.69699999999</v>
      </c>
      <c r="I31" s="1" t="s">
        <v>227</v>
      </c>
      <c r="J31" s="2" t="s">
        <v>14</v>
      </c>
      <c r="K31" s="1" t="s">
        <v>11</v>
      </c>
    </row>
    <row r="32" spans="1:11">
      <c r="A32" s="6">
        <v>74</v>
      </c>
      <c r="B32" s="3" t="s">
        <v>44</v>
      </c>
      <c r="C32" s="5"/>
      <c r="D32" s="1" t="s">
        <v>113</v>
      </c>
      <c r="E32" s="1" t="s">
        <v>147</v>
      </c>
      <c r="F32" s="1" t="s">
        <v>185</v>
      </c>
      <c r="G32" s="4">
        <v>444786.30900000001</v>
      </c>
      <c r="H32" s="4">
        <v>327414.13199999998</v>
      </c>
      <c r="I32" s="1" t="s">
        <v>227</v>
      </c>
      <c r="J32" s="2" t="s">
        <v>13</v>
      </c>
      <c r="K32" s="1" t="s">
        <v>10</v>
      </c>
    </row>
    <row r="33" spans="1:11">
      <c r="A33" s="6">
        <v>75</v>
      </c>
      <c r="B33" s="3" t="s">
        <v>45</v>
      </c>
      <c r="C33" s="5"/>
      <c r="D33" s="1" t="s">
        <v>114</v>
      </c>
      <c r="E33" s="1" t="s">
        <v>137</v>
      </c>
      <c r="F33" s="1" t="s">
        <v>186</v>
      </c>
      <c r="G33" s="4">
        <v>443704.44099999999</v>
      </c>
      <c r="H33" s="4">
        <v>316003.77899999998</v>
      </c>
      <c r="I33" s="1" t="s">
        <v>227</v>
      </c>
      <c r="J33" s="2" t="s">
        <v>13</v>
      </c>
      <c r="K33" s="1" t="s">
        <v>10</v>
      </c>
    </row>
    <row r="34" spans="1:11">
      <c r="A34" s="6">
        <v>77</v>
      </c>
      <c r="B34" s="3" t="s">
        <v>46</v>
      </c>
      <c r="C34" s="5"/>
      <c r="D34" s="1" t="s">
        <v>91</v>
      </c>
      <c r="E34" s="1" t="s">
        <v>150</v>
      </c>
      <c r="F34" s="1" t="s">
        <v>187</v>
      </c>
      <c r="G34" s="4">
        <v>444469.57199999999</v>
      </c>
      <c r="H34" s="4">
        <v>327203.03999999998</v>
      </c>
      <c r="I34" s="1" t="s">
        <v>227</v>
      </c>
      <c r="J34" s="2" t="s">
        <v>13</v>
      </c>
      <c r="K34" s="1" t="s">
        <v>10</v>
      </c>
    </row>
    <row r="35" spans="1:11">
      <c r="A35" s="6">
        <v>78</v>
      </c>
      <c r="B35" s="3" t="s">
        <v>47</v>
      </c>
      <c r="C35" s="5"/>
      <c r="D35" s="1" t="s">
        <v>115</v>
      </c>
      <c r="E35" s="1" t="s">
        <v>150</v>
      </c>
      <c r="F35" s="1" t="s">
        <v>188</v>
      </c>
      <c r="G35" s="4">
        <v>442290.83199999999</v>
      </c>
      <c r="H35" s="4">
        <v>314268.15700000001</v>
      </c>
      <c r="I35" s="1" t="s">
        <v>227</v>
      </c>
      <c r="J35" s="2" t="s">
        <v>13</v>
      </c>
      <c r="K35" s="1" t="s">
        <v>10</v>
      </c>
    </row>
    <row r="36" spans="1:11">
      <c r="A36" s="6">
        <v>79</v>
      </c>
      <c r="B36" s="3" t="s">
        <v>48</v>
      </c>
      <c r="C36" s="5"/>
      <c r="D36" s="1" t="s">
        <v>116</v>
      </c>
      <c r="E36" s="1" t="s">
        <v>151</v>
      </c>
      <c r="F36" s="9" t="s">
        <v>189</v>
      </c>
      <c r="G36" s="4">
        <v>435886.147</v>
      </c>
      <c r="H36" s="4">
        <v>316747.90700000001</v>
      </c>
      <c r="I36" s="1" t="s">
        <v>227</v>
      </c>
      <c r="J36" s="2" t="s">
        <v>217</v>
      </c>
      <c r="K36" s="3" t="s">
        <v>11</v>
      </c>
    </row>
    <row r="37" spans="1:11">
      <c r="A37" s="6">
        <v>80</v>
      </c>
      <c r="B37" s="3" t="s">
        <v>49</v>
      </c>
      <c r="C37" s="5"/>
      <c r="D37" s="1" t="s">
        <v>117</v>
      </c>
      <c r="E37" s="1" t="s">
        <v>140</v>
      </c>
      <c r="F37" s="1" t="s">
        <v>190</v>
      </c>
      <c r="G37" s="4">
        <v>435909.429</v>
      </c>
      <c r="H37" s="4">
        <v>316663.32799999998</v>
      </c>
      <c r="I37" s="1" t="s">
        <v>227</v>
      </c>
      <c r="J37" s="2" t="s">
        <v>13</v>
      </c>
      <c r="K37" s="1" t="s">
        <v>10</v>
      </c>
    </row>
    <row r="38" spans="1:11">
      <c r="A38" s="6">
        <v>81</v>
      </c>
      <c r="B38" s="3" t="s">
        <v>50</v>
      </c>
      <c r="C38" s="5"/>
      <c r="D38" s="1" t="s">
        <v>118</v>
      </c>
      <c r="E38" s="1" t="s">
        <v>144</v>
      </c>
      <c r="F38" s="1" t="s">
        <v>191</v>
      </c>
      <c r="G38" s="4">
        <v>442373.93699999998</v>
      </c>
      <c r="H38" s="4">
        <v>313998.01899999997</v>
      </c>
      <c r="I38" s="1" t="s">
        <v>227</v>
      </c>
      <c r="J38" s="2" t="s">
        <v>13</v>
      </c>
      <c r="K38" s="1" t="s">
        <v>10</v>
      </c>
    </row>
    <row r="39" spans="1:11">
      <c r="A39" s="6">
        <v>82</v>
      </c>
      <c r="B39" s="3" t="s">
        <v>51</v>
      </c>
      <c r="C39" s="5">
        <v>17</v>
      </c>
      <c r="D39" s="1" t="s">
        <v>244</v>
      </c>
      <c r="E39" s="1" t="s">
        <v>141</v>
      </c>
      <c r="F39" s="1" t="s">
        <v>192</v>
      </c>
      <c r="G39" s="4">
        <v>431597.141</v>
      </c>
      <c r="H39" s="4">
        <v>315651.44699999999</v>
      </c>
      <c r="I39" s="1" t="s">
        <v>227</v>
      </c>
      <c r="J39" s="2" t="s">
        <v>217</v>
      </c>
      <c r="K39" s="1" t="s">
        <v>11</v>
      </c>
    </row>
    <row r="40" spans="1:11">
      <c r="A40" s="6">
        <v>85</v>
      </c>
      <c r="B40" s="3" t="s">
        <v>52</v>
      </c>
      <c r="C40" s="5"/>
      <c r="D40" s="1" t="s">
        <v>117</v>
      </c>
      <c r="E40" s="1" t="s">
        <v>140</v>
      </c>
      <c r="F40" s="1" t="s">
        <v>190</v>
      </c>
      <c r="G40" s="4">
        <v>435890.91200000001</v>
      </c>
      <c r="H40" s="4">
        <v>316711.54399999999</v>
      </c>
      <c r="I40" s="1" t="s">
        <v>227</v>
      </c>
      <c r="J40" s="2" t="s">
        <v>217</v>
      </c>
      <c r="K40" s="1" t="s">
        <v>11</v>
      </c>
    </row>
    <row r="41" spans="1:11">
      <c r="A41" s="6">
        <v>86</v>
      </c>
      <c r="B41" s="3" t="s">
        <v>53</v>
      </c>
      <c r="C41" s="5"/>
      <c r="D41" s="1" t="s">
        <v>119</v>
      </c>
      <c r="E41" s="1" t="s">
        <v>150</v>
      </c>
      <c r="F41" s="1" t="s">
        <v>193</v>
      </c>
      <c r="G41" s="4">
        <v>433483.03499999997</v>
      </c>
      <c r="H41" s="4">
        <v>312061.49599999998</v>
      </c>
      <c r="I41" s="1" t="s">
        <v>227</v>
      </c>
      <c r="J41" s="2" t="s">
        <v>13</v>
      </c>
      <c r="K41" s="1" t="s">
        <v>10</v>
      </c>
    </row>
    <row r="42" spans="1:11">
      <c r="A42" s="6">
        <v>87</v>
      </c>
      <c r="B42" s="3" t="s">
        <v>54</v>
      </c>
      <c r="C42" s="5"/>
      <c r="D42" s="1" t="s">
        <v>120</v>
      </c>
      <c r="E42" s="1" t="s">
        <v>147</v>
      </c>
      <c r="F42" s="1" t="s">
        <v>194</v>
      </c>
      <c r="G42" s="4">
        <v>444678.96600000001</v>
      </c>
      <c r="H42" s="4">
        <v>327468.22499999998</v>
      </c>
      <c r="I42" s="1" t="s">
        <v>227</v>
      </c>
      <c r="J42" s="2" t="s">
        <v>13</v>
      </c>
      <c r="K42" s="1" t="s">
        <v>10</v>
      </c>
    </row>
    <row r="43" spans="1:11">
      <c r="A43" s="6">
        <v>88</v>
      </c>
      <c r="B43" s="3" t="s">
        <v>55</v>
      </c>
      <c r="C43" s="5"/>
      <c r="D43" s="1" t="s">
        <v>91</v>
      </c>
      <c r="E43" s="1" t="s">
        <v>138</v>
      </c>
      <c r="F43" s="1" t="s">
        <v>160</v>
      </c>
      <c r="G43" s="4">
        <v>440826.14799999999</v>
      </c>
      <c r="H43" s="4">
        <v>310212.78999999998</v>
      </c>
      <c r="I43" s="1" t="s">
        <v>227</v>
      </c>
      <c r="J43" s="2" t="s">
        <v>13</v>
      </c>
      <c r="K43" s="1" t="s">
        <v>10</v>
      </c>
    </row>
    <row r="44" spans="1:11">
      <c r="A44" s="6">
        <v>89</v>
      </c>
      <c r="B44" s="3" t="s">
        <v>56</v>
      </c>
      <c r="C44" s="5"/>
      <c r="D44" s="1" t="s">
        <v>91</v>
      </c>
      <c r="E44" s="1" t="s">
        <v>150</v>
      </c>
      <c r="F44" s="1" t="s">
        <v>195</v>
      </c>
      <c r="G44" s="4">
        <v>433526</v>
      </c>
      <c r="H44" s="4">
        <v>312323</v>
      </c>
      <c r="I44" s="1" t="s">
        <v>227</v>
      </c>
      <c r="J44" s="2" t="s">
        <v>217</v>
      </c>
      <c r="K44" s="1" t="s">
        <v>11</v>
      </c>
    </row>
    <row r="45" spans="1:11">
      <c r="A45" s="6">
        <v>91</v>
      </c>
      <c r="B45" s="3" t="s">
        <v>57</v>
      </c>
      <c r="C45" s="5"/>
      <c r="D45" s="1" t="s">
        <v>96</v>
      </c>
      <c r="E45" s="1" t="s">
        <v>141</v>
      </c>
      <c r="F45" s="1" t="s">
        <v>196</v>
      </c>
      <c r="G45" s="4">
        <v>431447.174</v>
      </c>
      <c r="H45" s="4">
        <v>315212.20500000002</v>
      </c>
      <c r="I45" s="1" t="s">
        <v>227</v>
      </c>
      <c r="J45" s="2" t="s">
        <v>217</v>
      </c>
      <c r="K45" s="1" t="s">
        <v>11</v>
      </c>
    </row>
    <row r="46" spans="1:11">
      <c r="A46" s="6">
        <v>92</v>
      </c>
      <c r="B46" s="3" t="s">
        <v>58</v>
      </c>
      <c r="C46" s="5"/>
      <c r="D46" s="1" t="s">
        <v>121</v>
      </c>
      <c r="E46" s="1" t="s">
        <v>144</v>
      </c>
      <c r="F46" s="1" t="s">
        <v>159</v>
      </c>
      <c r="G46" s="4">
        <v>442806.09600000002</v>
      </c>
      <c r="H46" s="4">
        <v>314174.90399999998</v>
      </c>
      <c r="I46" s="1" t="s">
        <v>227</v>
      </c>
      <c r="J46" s="2" t="s">
        <v>13</v>
      </c>
      <c r="K46" s="1" t="s">
        <v>10</v>
      </c>
    </row>
    <row r="47" spans="1:11">
      <c r="A47" s="6">
        <v>93</v>
      </c>
      <c r="B47" s="3" t="s">
        <v>59</v>
      </c>
      <c r="C47" s="5"/>
      <c r="D47" s="1" t="s">
        <v>110</v>
      </c>
      <c r="E47" s="1" t="s">
        <v>140</v>
      </c>
      <c r="F47" s="1" t="s">
        <v>181</v>
      </c>
      <c r="G47" s="4">
        <v>435753.22399999999</v>
      </c>
      <c r="H47" s="4">
        <v>316906.36300000001</v>
      </c>
      <c r="I47" s="1" t="s">
        <v>227</v>
      </c>
      <c r="J47" s="2" t="s">
        <v>13</v>
      </c>
      <c r="K47" s="1" t="s">
        <v>10</v>
      </c>
    </row>
    <row r="48" spans="1:11" ht="30">
      <c r="A48" s="6">
        <v>94</v>
      </c>
      <c r="B48" s="3" t="s">
        <v>60</v>
      </c>
      <c r="C48" s="5"/>
      <c r="D48" s="1" t="s">
        <v>122</v>
      </c>
      <c r="E48" s="1" t="s">
        <v>152</v>
      </c>
      <c r="F48" s="1" t="s">
        <v>197</v>
      </c>
      <c r="G48" s="4">
        <v>431653.141</v>
      </c>
      <c r="H48" s="4">
        <v>313886.201</v>
      </c>
      <c r="I48" s="1" t="s">
        <v>227</v>
      </c>
      <c r="J48" s="2" t="s">
        <v>13</v>
      </c>
      <c r="K48" s="1" t="s">
        <v>10</v>
      </c>
    </row>
    <row r="49" spans="1:11">
      <c r="A49" s="6">
        <v>95</v>
      </c>
      <c r="B49" s="3" t="s">
        <v>61</v>
      </c>
      <c r="C49" s="5"/>
      <c r="D49" s="1" t="s">
        <v>87</v>
      </c>
      <c r="E49" s="1" t="s">
        <v>153</v>
      </c>
      <c r="F49" s="1" t="s">
        <v>198</v>
      </c>
      <c r="G49" s="4">
        <v>431849</v>
      </c>
      <c r="H49" s="4">
        <v>310382</v>
      </c>
      <c r="I49" s="1" t="s">
        <v>227</v>
      </c>
      <c r="J49" s="2" t="s">
        <v>222</v>
      </c>
      <c r="K49" s="1" t="s">
        <v>10</v>
      </c>
    </row>
    <row r="50" spans="1:11">
      <c r="A50" s="6">
        <v>96</v>
      </c>
      <c r="B50" s="3" t="s">
        <v>62</v>
      </c>
      <c r="C50" s="5" t="s">
        <v>242</v>
      </c>
      <c r="D50" s="1" t="s">
        <v>243</v>
      </c>
      <c r="E50" s="1" t="s">
        <v>141</v>
      </c>
      <c r="F50" s="1" t="s">
        <v>199</v>
      </c>
      <c r="G50" s="4">
        <v>432765.03100000002</v>
      </c>
      <c r="H50" s="4">
        <v>316626.89199999999</v>
      </c>
      <c r="I50" s="1" t="s">
        <v>227</v>
      </c>
      <c r="J50" s="2" t="s">
        <v>217</v>
      </c>
      <c r="K50" s="1" t="s">
        <v>11</v>
      </c>
    </row>
    <row r="51" spans="1:11">
      <c r="A51" s="6">
        <v>97</v>
      </c>
      <c r="B51" s="3" t="s">
        <v>63</v>
      </c>
      <c r="C51" s="5"/>
      <c r="D51" s="1" t="s">
        <v>123</v>
      </c>
      <c r="E51" s="1" t="s">
        <v>136</v>
      </c>
      <c r="F51" s="1" t="s">
        <v>200</v>
      </c>
      <c r="G51" s="4">
        <v>442041</v>
      </c>
      <c r="H51" s="4">
        <v>314532</v>
      </c>
      <c r="I51" s="1" t="s">
        <v>227</v>
      </c>
      <c r="J51" s="2" t="s">
        <v>217</v>
      </c>
      <c r="K51" s="1" t="s">
        <v>11</v>
      </c>
    </row>
    <row r="52" spans="1:11">
      <c r="A52" s="6">
        <v>98</v>
      </c>
      <c r="B52" s="3" t="s">
        <v>64</v>
      </c>
      <c r="C52" s="5"/>
      <c r="D52" s="1" t="s">
        <v>91</v>
      </c>
      <c r="E52" s="1" t="s">
        <v>150</v>
      </c>
      <c r="F52" s="1" t="s">
        <v>201</v>
      </c>
      <c r="G52" s="4">
        <v>433178</v>
      </c>
      <c r="H52" s="4">
        <v>312011</v>
      </c>
      <c r="I52" s="1" t="s">
        <v>227</v>
      </c>
      <c r="J52" s="2" t="s">
        <v>217</v>
      </c>
      <c r="K52" s="1" t="s">
        <v>11</v>
      </c>
    </row>
    <row r="53" spans="1:11">
      <c r="A53" s="6">
        <v>100</v>
      </c>
      <c r="B53" s="3" t="s">
        <v>65</v>
      </c>
      <c r="C53" s="5"/>
      <c r="D53" s="1" t="s">
        <v>116</v>
      </c>
      <c r="E53" s="1" t="s">
        <v>136</v>
      </c>
      <c r="F53" s="1" t="s">
        <v>202</v>
      </c>
      <c r="G53" s="4">
        <v>442143</v>
      </c>
      <c r="H53" s="4">
        <v>314515</v>
      </c>
      <c r="I53" s="1" t="s">
        <v>227</v>
      </c>
      <c r="J53" s="2" t="s">
        <v>217</v>
      </c>
      <c r="K53" s="1" t="s">
        <v>11</v>
      </c>
    </row>
    <row r="54" spans="1:11">
      <c r="A54" s="6">
        <v>102</v>
      </c>
      <c r="B54" s="3" t="s">
        <v>66</v>
      </c>
      <c r="C54" s="5"/>
      <c r="D54" s="1" t="s">
        <v>124</v>
      </c>
      <c r="E54" s="1" t="s">
        <v>154</v>
      </c>
      <c r="F54" s="1" t="s">
        <v>203</v>
      </c>
      <c r="G54" s="4">
        <v>441021.85700000002</v>
      </c>
      <c r="H54" s="4">
        <v>309894.41899999999</v>
      </c>
      <c r="I54" s="1" t="s">
        <v>227</v>
      </c>
      <c r="J54" s="2" t="s">
        <v>13</v>
      </c>
      <c r="K54" s="1" t="s">
        <v>10</v>
      </c>
    </row>
    <row r="55" spans="1:11" ht="30">
      <c r="A55" s="6">
        <v>104</v>
      </c>
      <c r="B55" s="3" t="s">
        <v>67</v>
      </c>
      <c r="C55" s="5" t="s">
        <v>246</v>
      </c>
      <c r="D55" s="1" t="s">
        <v>125</v>
      </c>
      <c r="E55" s="1" t="s">
        <v>136</v>
      </c>
      <c r="F55" s="1" t="s">
        <v>204</v>
      </c>
      <c r="G55" s="4">
        <v>442526</v>
      </c>
      <c r="H55" s="4">
        <v>314650</v>
      </c>
      <c r="I55" s="1" t="s">
        <v>227</v>
      </c>
      <c r="J55" s="2" t="s">
        <v>217</v>
      </c>
      <c r="K55" s="1" t="s">
        <v>11</v>
      </c>
    </row>
    <row r="56" spans="1:11">
      <c r="A56" s="6">
        <v>108</v>
      </c>
      <c r="B56" s="3" t="s">
        <v>68</v>
      </c>
      <c r="C56" s="5"/>
      <c r="D56" s="1" t="s">
        <v>126</v>
      </c>
      <c r="E56" s="1" t="s">
        <v>155</v>
      </c>
      <c r="F56" s="1" t="s">
        <v>205</v>
      </c>
      <c r="G56" s="4">
        <v>439115</v>
      </c>
      <c r="H56" s="4">
        <v>319407</v>
      </c>
      <c r="I56" s="1" t="s">
        <v>227</v>
      </c>
      <c r="J56" s="2" t="s">
        <v>217</v>
      </c>
      <c r="K56" s="1" t="s">
        <v>11</v>
      </c>
    </row>
    <row r="57" spans="1:11">
      <c r="A57" s="6">
        <v>109</v>
      </c>
      <c r="B57" s="3" t="s">
        <v>69</v>
      </c>
      <c r="C57" s="5"/>
      <c r="D57" s="1" t="s">
        <v>125</v>
      </c>
      <c r="E57" s="1" t="s">
        <v>136</v>
      </c>
      <c r="F57" s="1" t="s">
        <v>204</v>
      </c>
      <c r="G57" s="4">
        <v>442942</v>
      </c>
      <c r="H57" s="4">
        <v>314771</v>
      </c>
      <c r="I57" s="1" t="s">
        <v>227</v>
      </c>
      <c r="J57" s="2" t="s">
        <v>217</v>
      </c>
      <c r="K57" s="1" t="s">
        <v>11</v>
      </c>
    </row>
    <row r="58" spans="1:11">
      <c r="A58" s="6">
        <v>110</v>
      </c>
      <c r="B58" s="3" t="s">
        <v>70</v>
      </c>
      <c r="C58" s="5" t="s">
        <v>245</v>
      </c>
      <c r="D58" s="1" t="s">
        <v>125</v>
      </c>
      <c r="E58" s="1" t="s">
        <v>136</v>
      </c>
      <c r="F58" s="1" t="s">
        <v>204</v>
      </c>
      <c r="G58" s="4">
        <v>442961</v>
      </c>
      <c r="H58" s="4">
        <v>314527</v>
      </c>
      <c r="I58" s="1" t="s">
        <v>227</v>
      </c>
      <c r="J58" s="2" t="s">
        <v>217</v>
      </c>
      <c r="K58" s="1" t="s">
        <v>11</v>
      </c>
    </row>
    <row r="59" spans="1:11">
      <c r="A59" s="6">
        <v>111</v>
      </c>
      <c r="B59" s="3" t="s">
        <v>71</v>
      </c>
      <c r="C59" s="5"/>
      <c r="D59" s="1" t="s">
        <v>127</v>
      </c>
      <c r="E59" s="1" t="s">
        <v>144</v>
      </c>
      <c r="F59" s="1" t="s">
        <v>172</v>
      </c>
      <c r="G59" s="4">
        <v>442781</v>
      </c>
      <c r="H59" s="4">
        <v>314272</v>
      </c>
      <c r="I59" s="1" t="s">
        <v>227</v>
      </c>
      <c r="J59" s="2" t="s">
        <v>223</v>
      </c>
      <c r="K59" s="1" t="s">
        <v>11</v>
      </c>
    </row>
    <row r="60" spans="1:11">
      <c r="A60" s="6">
        <v>112</v>
      </c>
      <c r="B60" s="3" t="s">
        <v>72</v>
      </c>
      <c r="C60" s="5"/>
      <c r="D60" s="1" t="s">
        <v>105</v>
      </c>
      <c r="E60" s="1" t="s">
        <v>137</v>
      </c>
      <c r="F60" s="1" t="s">
        <v>206</v>
      </c>
      <c r="G60" s="4">
        <v>443523.87300000002</v>
      </c>
      <c r="H60" s="4">
        <v>315961.337</v>
      </c>
      <c r="I60" s="1" t="s">
        <v>227</v>
      </c>
      <c r="J60" s="2" t="s">
        <v>13</v>
      </c>
      <c r="K60" s="1" t="s">
        <v>11</v>
      </c>
    </row>
    <row r="61" spans="1:11">
      <c r="A61" s="6">
        <v>113</v>
      </c>
      <c r="B61" s="3" t="s">
        <v>73</v>
      </c>
      <c r="C61" s="5"/>
      <c r="D61" s="1" t="s">
        <v>110</v>
      </c>
      <c r="E61" s="1" t="s">
        <v>140</v>
      </c>
      <c r="F61" s="1" t="s">
        <v>207</v>
      </c>
      <c r="G61" s="4">
        <v>435795.87099999998</v>
      </c>
      <c r="H61" s="4">
        <v>316992.12900000002</v>
      </c>
      <c r="I61" s="1" t="s">
        <v>227</v>
      </c>
      <c r="J61" s="2" t="s">
        <v>231</v>
      </c>
      <c r="K61" s="1" t="s">
        <v>11</v>
      </c>
    </row>
    <row r="62" spans="1:11">
      <c r="A62" s="6">
        <v>114</v>
      </c>
      <c r="B62" s="3" t="s">
        <v>74</v>
      </c>
      <c r="C62" s="5"/>
      <c r="D62" s="1" t="s">
        <v>128</v>
      </c>
      <c r="E62" s="1" t="s">
        <v>136</v>
      </c>
      <c r="F62" s="1" t="s">
        <v>164</v>
      </c>
      <c r="G62" s="4">
        <v>444470</v>
      </c>
      <c r="H62" s="4">
        <v>313625</v>
      </c>
      <c r="I62" s="1" t="s">
        <v>216</v>
      </c>
      <c r="J62" s="2" t="s">
        <v>217</v>
      </c>
      <c r="K62" s="1" t="s">
        <v>11</v>
      </c>
    </row>
    <row r="63" spans="1:11">
      <c r="A63" s="6">
        <v>115</v>
      </c>
      <c r="B63" s="3" t="s">
        <v>75</v>
      </c>
      <c r="C63" s="5"/>
      <c r="D63" s="1" t="s">
        <v>127</v>
      </c>
      <c r="E63" s="1" t="s">
        <v>137</v>
      </c>
      <c r="F63" s="1" t="s">
        <v>174</v>
      </c>
      <c r="G63" s="4">
        <v>442779.185</v>
      </c>
      <c r="H63" s="4">
        <v>315180.41800000001</v>
      </c>
      <c r="I63" s="1" t="s">
        <v>227</v>
      </c>
      <c r="J63" s="2" t="s">
        <v>13</v>
      </c>
      <c r="K63" s="1" t="s">
        <v>10</v>
      </c>
    </row>
    <row r="64" spans="1:11" ht="30">
      <c r="A64" s="6">
        <v>116</v>
      </c>
      <c r="B64" s="3" t="s">
        <v>76</v>
      </c>
      <c r="C64" s="5"/>
      <c r="D64" s="1" t="s">
        <v>129</v>
      </c>
      <c r="E64" s="1" t="s">
        <v>136</v>
      </c>
      <c r="F64" s="1" t="s">
        <v>208</v>
      </c>
      <c r="G64" s="4">
        <v>443965.43300000002</v>
      </c>
      <c r="H64" s="4">
        <v>313552.62699999998</v>
      </c>
      <c r="I64" s="1" t="s">
        <v>227</v>
      </c>
      <c r="J64" s="2" t="s">
        <v>13</v>
      </c>
      <c r="K64" s="1" t="s">
        <v>10</v>
      </c>
    </row>
    <row r="65" spans="1:11">
      <c r="A65" s="6">
        <v>117</v>
      </c>
      <c r="B65" s="3" t="s">
        <v>224</v>
      </c>
      <c r="C65" s="5"/>
      <c r="D65" s="1" t="s">
        <v>130</v>
      </c>
      <c r="E65" s="1" t="s">
        <v>147</v>
      </c>
      <c r="F65" s="1" t="s">
        <v>209</v>
      </c>
      <c r="G65" s="4">
        <v>443641.46799999999</v>
      </c>
      <c r="H65" s="4">
        <v>327189.08799999999</v>
      </c>
      <c r="I65" s="1" t="s">
        <v>227</v>
      </c>
      <c r="J65" s="2" t="s">
        <v>13</v>
      </c>
      <c r="K65" s="1" t="s">
        <v>10</v>
      </c>
    </row>
    <row r="66" spans="1:11">
      <c r="A66" s="6">
        <v>118</v>
      </c>
      <c r="B66" s="3" t="s">
        <v>77</v>
      </c>
      <c r="C66" s="5"/>
      <c r="D66" s="1" t="s">
        <v>103</v>
      </c>
      <c r="E66" s="1" t="s">
        <v>136</v>
      </c>
      <c r="F66" s="1" t="s">
        <v>210</v>
      </c>
      <c r="G66" s="4">
        <v>442611</v>
      </c>
      <c r="H66" s="4">
        <v>314209</v>
      </c>
      <c r="I66" s="1" t="s">
        <v>227</v>
      </c>
      <c r="J66" s="2" t="s">
        <v>13</v>
      </c>
      <c r="K66" s="1" t="s">
        <v>11</v>
      </c>
    </row>
    <row r="67" spans="1:11">
      <c r="A67" s="6">
        <v>119</v>
      </c>
      <c r="B67" s="3" t="s">
        <v>78</v>
      </c>
      <c r="C67" s="5"/>
      <c r="D67" s="1" t="s">
        <v>127</v>
      </c>
      <c r="E67" s="1" t="s">
        <v>137</v>
      </c>
      <c r="F67" s="1" t="s">
        <v>174</v>
      </c>
      <c r="G67" s="4">
        <v>443117.33399999997</v>
      </c>
      <c r="H67" s="4">
        <v>315583.875</v>
      </c>
      <c r="I67" s="1" t="s">
        <v>227</v>
      </c>
      <c r="J67" s="2" t="s">
        <v>13</v>
      </c>
      <c r="K67" s="1" t="s">
        <v>10</v>
      </c>
    </row>
    <row r="68" spans="1:11">
      <c r="A68" s="6">
        <v>122</v>
      </c>
      <c r="B68" s="3" t="s">
        <v>79</v>
      </c>
      <c r="C68" s="5"/>
      <c r="D68" s="1" t="s">
        <v>131</v>
      </c>
      <c r="E68" s="1" t="s">
        <v>150</v>
      </c>
      <c r="F68" s="1" t="s">
        <v>211</v>
      </c>
      <c r="G68" s="4">
        <v>432902.57900000003</v>
      </c>
      <c r="H68" s="4">
        <v>311643.04599999997</v>
      </c>
      <c r="I68" s="1" t="s">
        <v>227</v>
      </c>
      <c r="J68" s="2" t="s">
        <v>14</v>
      </c>
      <c r="K68" s="1" t="s">
        <v>11</v>
      </c>
    </row>
    <row r="69" spans="1:11">
      <c r="A69" s="6">
        <v>127</v>
      </c>
      <c r="B69" s="3" t="s">
        <v>80</v>
      </c>
      <c r="C69" s="5"/>
      <c r="D69" s="1" t="s">
        <v>91</v>
      </c>
      <c r="E69" s="1" t="s">
        <v>136</v>
      </c>
      <c r="F69" s="1" t="s">
        <v>212</v>
      </c>
      <c r="G69" s="4">
        <v>442390.16</v>
      </c>
      <c r="H69" s="4">
        <v>314335.34299999999</v>
      </c>
      <c r="I69" s="1" t="s">
        <v>225</v>
      </c>
      <c r="J69" s="2" t="s">
        <v>13</v>
      </c>
      <c r="K69" s="1" t="s">
        <v>10</v>
      </c>
    </row>
    <row r="70" spans="1:11">
      <c r="A70" s="6">
        <v>128</v>
      </c>
      <c r="B70" s="3" t="s">
        <v>81</v>
      </c>
      <c r="C70" s="5"/>
      <c r="D70" s="1" t="s">
        <v>132</v>
      </c>
      <c r="E70" s="1" t="s">
        <v>144</v>
      </c>
      <c r="F70" s="1" t="s">
        <v>180</v>
      </c>
      <c r="G70" s="4">
        <v>444738.538</v>
      </c>
      <c r="H70" s="4">
        <v>313744.49200000003</v>
      </c>
      <c r="I70" s="1" t="s">
        <v>227</v>
      </c>
      <c r="J70" s="2" t="s">
        <v>13</v>
      </c>
      <c r="K70" s="1" t="s">
        <v>10</v>
      </c>
    </row>
    <row r="71" spans="1:11">
      <c r="A71" s="6">
        <v>131</v>
      </c>
      <c r="B71" s="3" t="s">
        <v>226</v>
      </c>
      <c r="C71" s="5"/>
      <c r="D71" s="1" t="s">
        <v>90</v>
      </c>
      <c r="E71" s="1" t="s">
        <v>136</v>
      </c>
      <c r="F71" s="1" t="s">
        <v>159</v>
      </c>
      <c r="G71" s="4">
        <v>442981</v>
      </c>
      <c r="H71" s="4">
        <v>314181</v>
      </c>
      <c r="I71" s="1" t="s">
        <v>227</v>
      </c>
      <c r="J71" s="2" t="s">
        <v>13</v>
      </c>
      <c r="K71" s="1" t="s">
        <v>10</v>
      </c>
    </row>
    <row r="72" spans="1:11">
      <c r="A72" s="6">
        <v>133</v>
      </c>
      <c r="B72" s="3" t="s">
        <v>82</v>
      </c>
      <c r="C72" s="5"/>
      <c r="D72" s="1" t="s">
        <v>123</v>
      </c>
      <c r="E72" s="1" t="s">
        <v>136</v>
      </c>
      <c r="F72" s="1" t="s">
        <v>213</v>
      </c>
      <c r="G72" s="4">
        <v>442001</v>
      </c>
      <c r="H72" s="4">
        <v>314754</v>
      </c>
      <c r="I72" s="1" t="s">
        <v>227</v>
      </c>
      <c r="J72" s="2" t="s">
        <v>217</v>
      </c>
      <c r="K72" s="1" t="s">
        <v>10</v>
      </c>
    </row>
    <row r="73" spans="1:11">
      <c r="A73" s="6">
        <v>135</v>
      </c>
      <c r="B73" s="3" t="s">
        <v>83</v>
      </c>
      <c r="C73" s="5"/>
      <c r="D73" s="1" t="s">
        <v>90</v>
      </c>
      <c r="E73" s="1" t="s">
        <v>136</v>
      </c>
      <c r="F73" s="1" t="s">
        <v>214</v>
      </c>
      <c r="G73" s="4">
        <v>442963.58299999998</v>
      </c>
      <c r="H73" s="4">
        <v>313971.70199999999</v>
      </c>
      <c r="I73" s="1" t="s">
        <v>227</v>
      </c>
      <c r="J73" s="2" t="s">
        <v>13</v>
      </c>
      <c r="K73" s="1" t="s">
        <v>10</v>
      </c>
    </row>
    <row r="74" spans="1:11">
      <c r="A74" s="6">
        <v>136</v>
      </c>
      <c r="B74" s="3" t="s">
        <v>84</v>
      </c>
      <c r="C74" s="5"/>
      <c r="D74" s="1" t="s">
        <v>133</v>
      </c>
      <c r="E74" s="1" t="s">
        <v>136</v>
      </c>
      <c r="F74" s="1" t="s">
        <v>215</v>
      </c>
      <c r="G74" s="4">
        <v>444708.37800000003</v>
      </c>
      <c r="H74" s="4">
        <v>314388.03399999999</v>
      </c>
      <c r="I74" s="1" t="s">
        <v>227</v>
      </c>
      <c r="J74" s="2" t="s">
        <v>13</v>
      </c>
      <c r="K74" s="1" t="s">
        <v>10</v>
      </c>
    </row>
    <row r="75" spans="1:11">
      <c r="A75" s="6">
        <v>137</v>
      </c>
      <c r="B75" s="3" t="s">
        <v>85</v>
      </c>
      <c r="C75" s="5"/>
      <c r="D75" s="1" t="s">
        <v>88</v>
      </c>
      <c r="E75" s="1" t="s">
        <v>135</v>
      </c>
      <c r="F75" s="1"/>
      <c r="G75" s="4">
        <v>442599.42300000001</v>
      </c>
      <c r="H75" s="4">
        <v>312310.42800000001</v>
      </c>
      <c r="I75" s="1" t="s">
        <v>227</v>
      </c>
      <c r="J75" s="2" t="s">
        <v>13</v>
      </c>
      <c r="K75" s="1" t="s">
        <v>10</v>
      </c>
    </row>
    <row r="76" spans="1:11">
      <c r="A76" s="6">
        <v>138</v>
      </c>
      <c r="B76" s="3" t="s">
        <v>86</v>
      </c>
      <c r="C76" s="5"/>
      <c r="D76" s="1" t="s">
        <v>87</v>
      </c>
      <c r="E76" s="1" t="s">
        <v>153</v>
      </c>
      <c r="F76" s="1" t="s">
        <v>198</v>
      </c>
      <c r="G76" s="4">
        <v>431816</v>
      </c>
      <c r="H76" s="4">
        <v>310309</v>
      </c>
      <c r="I76" s="1" t="s">
        <v>227</v>
      </c>
      <c r="J76" s="2" t="s">
        <v>217</v>
      </c>
      <c r="K76" s="1" t="s">
        <v>11</v>
      </c>
    </row>
    <row r="77" spans="1:11">
      <c r="A77" s="6">
        <v>139</v>
      </c>
      <c r="B77" s="3" t="s">
        <v>232</v>
      </c>
      <c r="C77" s="1"/>
      <c r="D77" s="3" t="s">
        <v>92</v>
      </c>
      <c r="E77" s="1" t="s">
        <v>136</v>
      </c>
      <c r="F77" s="1" t="s">
        <v>233</v>
      </c>
      <c r="G77" s="1">
        <v>441901</v>
      </c>
      <c r="H77" s="1">
        <v>314555</v>
      </c>
      <c r="I77" s="1" t="s">
        <v>227</v>
      </c>
      <c r="J77" s="2" t="s">
        <v>217</v>
      </c>
      <c r="K77" s="1" t="s">
        <v>221</v>
      </c>
    </row>
    <row r="78" spans="1:11">
      <c r="A78" s="6">
        <v>140</v>
      </c>
      <c r="B78" s="3" t="s">
        <v>234</v>
      </c>
      <c r="C78" s="1"/>
      <c r="D78" s="3" t="s">
        <v>235</v>
      </c>
      <c r="E78" s="1" t="s">
        <v>136</v>
      </c>
      <c r="F78" s="1" t="s">
        <v>236</v>
      </c>
      <c r="G78" s="1">
        <v>444348</v>
      </c>
      <c r="H78" s="1">
        <v>313611</v>
      </c>
      <c r="I78" s="1" t="s">
        <v>227</v>
      </c>
      <c r="J78" s="2" t="s">
        <v>13</v>
      </c>
      <c r="K78" s="1" t="s">
        <v>241</v>
      </c>
    </row>
    <row r="79" spans="1:11">
      <c r="A79" s="6">
        <v>141</v>
      </c>
      <c r="B79" s="3" t="s">
        <v>237</v>
      </c>
      <c r="C79" s="1"/>
      <c r="D79" s="3"/>
      <c r="E79" s="1"/>
      <c r="F79" s="1" t="s">
        <v>247</v>
      </c>
      <c r="G79" s="1">
        <v>431781</v>
      </c>
      <c r="H79" s="1">
        <v>314812</v>
      </c>
      <c r="I79" s="1" t="s">
        <v>227</v>
      </c>
      <c r="J79" s="2" t="s">
        <v>218</v>
      </c>
      <c r="K79" s="1" t="s">
        <v>241</v>
      </c>
    </row>
    <row r="80" spans="1:11">
      <c r="A80" s="6">
        <v>142</v>
      </c>
      <c r="B80" s="3" t="s">
        <v>238</v>
      </c>
      <c r="C80" s="1"/>
      <c r="D80" s="3" t="s">
        <v>87</v>
      </c>
      <c r="E80" s="1" t="s">
        <v>141</v>
      </c>
      <c r="F80" s="1" t="s">
        <v>239</v>
      </c>
      <c r="G80" s="1">
        <v>431839</v>
      </c>
      <c r="H80" s="1">
        <v>314943</v>
      </c>
      <c r="I80" s="1" t="s">
        <v>227</v>
      </c>
      <c r="J80" s="2" t="s">
        <v>240</v>
      </c>
      <c r="K80" s="1" t="s">
        <v>241</v>
      </c>
    </row>
    <row r="81" spans="1:11">
      <c r="A81" s="6">
        <v>143</v>
      </c>
      <c r="B81" s="3" t="s">
        <v>248</v>
      </c>
      <c r="C81" s="1"/>
      <c r="D81" s="3" t="s">
        <v>249</v>
      </c>
      <c r="E81" s="1" t="s">
        <v>140</v>
      </c>
      <c r="F81" s="1" t="s">
        <v>250</v>
      </c>
      <c r="G81" s="1">
        <v>434737</v>
      </c>
      <c r="H81" s="1">
        <v>316890</v>
      </c>
      <c r="I81" s="1" t="s">
        <v>227</v>
      </c>
      <c r="J81" s="2" t="s">
        <v>14</v>
      </c>
      <c r="K81" s="1" t="s">
        <v>10</v>
      </c>
    </row>
    <row r="82" spans="1:11">
      <c r="A82" s="6">
        <v>144</v>
      </c>
      <c r="B82" s="3" t="s">
        <v>251</v>
      </c>
      <c r="C82" s="1"/>
      <c r="D82" s="3" t="s">
        <v>252</v>
      </c>
      <c r="E82" s="1" t="s">
        <v>140</v>
      </c>
      <c r="F82" s="1" t="s">
        <v>253</v>
      </c>
      <c r="G82" s="1">
        <v>434936</v>
      </c>
      <c r="H82" s="1">
        <v>316152</v>
      </c>
      <c r="I82" s="1" t="s">
        <v>227</v>
      </c>
      <c r="J82" s="2" t="s">
        <v>14</v>
      </c>
      <c r="K82" s="1" t="s">
        <v>11</v>
      </c>
    </row>
    <row r="83" spans="1:11">
      <c r="A83" s="6">
        <v>145</v>
      </c>
      <c r="B83" s="3" t="s">
        <v>254</v>
      </c>
      <c r="C83" s="1"/>
      <c r="D83" s="3" t="s">
        <v>255</v>
      </c>
      <c r="E83" s="1" t="s">
        <v>256</v>
      </c>
      <c r="F83" s="1" t="s">
        <v>257</v>
      </c>
      <c r="G83" s="1">
        <v>431337</v>
      </c>
      <c r="H83" s="1">
        <v>314035</v>
      </c>
      <c r="I83" s="1" t="s">
        <v>227</v>
      </c>
      <c r="J83" s="2" t="s">
        <v>14</v>
      </c>
      <c r="K83" s="1" t="s">
        <v>11</v>
      </c>
    </row>
    <row r="84" spans="1:11">
      <c r="A84" s="6">
        <v>146</v>
      </c>
      <c r="B84" s="3" t="s">
        <v>258</v>
      </c>
      <c r="C84" s="1"/>
      <c r="D84" s="3" t="s">
        <v>259</v>
      </c>
      <c r="E84" s="1" t="s">
        <v>256</v>
      </c>
      <c r="F84" s="1" t="s">
        <v>445</v>
      </c>
      <c r="G84" s="1">
        <v>431188</v>
      </c>
      <c r="H84" s="1">
        <v>313723</v>
      </c>
      <c r="I84" s="1" t="s">
        <v>227</v>
      </c>
      <c r="J84" s="2" t="s">
        <v>14</v>
      </c>
      <c r="K84" s="1" t="s">
        <v>11</v>
      </c>
    </row>
    <row r="85" spans="1:11">
      <c r="A85" s="6">
        <v>147</v>
      </c>
      <c r="B85" s="3" t="s">
        <v>260</v>
      </c>
      <c r="C85" s="1"/>
      <c r="D85" s="3" t="s">
        <v>261</v>
      </c>
      <c r="E85" s="1" t="s">
        <v>138</v>
      </c>
      <c r="F85" s="1" t="s">
        <v>262</v>
      </c>
      <c r="G85" s="1">
        <v>440931</v>
      </c>
      <c r="H85" s="1">
        <v>310333</v>
      </c>
      <c r="I85" s="1" t="s">
        <v>227</v>
      </c>
      <c r="J85" s="2" t="s">
        <v>14</v>
      </c>
      <c r="K85" s="1" t="s">
        <v>11</v>
      </c>
    </row>
    <row r="86" spans="1:11">
      <c r="A86" s="6">
        <v>148</v>
      </c>
      <c r="B86" s="3" t="s">
        <v>263</v>
      </c>
      <c r="C86" s="1"/>
      <c r="D86" s="3" t="s">
        <v>264</v>
      </c>
      <c r="E86" s="1" t="s">
        <v>138</v>
      </c>
      <c r="F86" s="1" t="s">
        <v>265</v>
      </c>
      <c r="G86" s="1">
        <v>441007</v>
      </c>
      <c r="H86" s="1">
        <v>310068</v>
      </c>
      <c r="I86" s="1" t="s">
        <v>227</v>
      </c>
      <c r="J86" s="2" t="s">
        <v>14</v>
      </c>
      <c r="K86" s="1" t="s">
        <v>241</v>
      </c>
    </row>
    <row r="87" spans="1:11">
      <c r="A87" s="6">
        <v>149</v>
      </c>
      <c r="B87" s="3" t="s">
        <v>266</v>
      </c>
      <c r="C87" s="1"/>
      <c r="D87" s="3" t="s">
        <v>267</v>
      </c>
      <c r="E87" s="1" t="s">
        <v>150</v>
      </c>
      <c r="F87" s="1" t="s">
        <v>268</v>
      </c>
      <c r="G87" s="1">
        <v>432569</v>
      </c>
      <c r="H87" s="1">
        <v>312125</v>
      </c>
      <c r="I87" s="1" t="s">
        <v>227</v>
      </c>
      <c r="J87" s="2" t="s">
        <v>14</v>
      </c>
      <c r="K87" s="1" t="s">
        <v>11</v>
      </c>
    </row>
    <row r="88" spans="1:11">
      <c r="A88" s="6">
        <v>150</v>
      </c>
      <c r="B88" s="3" t="s">
        <v>269</v>
      </c>
      <c r="C88" s="1"/>
      <c r="D88" s="3" t="s">
        <v>131</v>
      </c>
      <c r="E88" s="1" t="s">
        <v>150</v>
      </c>
      <c r="F88" s="1" t="s">
        <v>211</v>
      </c>
      <c r="G88" s="1">
        <v>432880</v>
      </c>
      <c r="H88" s="1">
        <v>311628</v>
      </c>
      <c r="I88" s="1" t="s">
        <v>227</v>
      </c>
      <c r="J88" s="2" t="s">
        <v>14</v>
      </c>
      <c r="K88" s="1" t="s">
        <v>11</v>
      </c>
    </row>
    <row r="89" spans="1:11">
      <c r="A89" s="6">
        <v>151</v>
      </c>
      <c r="B89" s="3" t="s">
        <v>270</v>
      </c>
      <c r="C89" s="1"/>
      <c r="D89" s="3" t="s">
        <v>271</v>
      </c>
      <c r="E89" s="1" t="s">
        <v>150</v>
      </c>
      <c r="F89" s="1" t="s">
        <v>272</v>
      </c>
      <c r="G89" s="1">
        <v>432738</v>
      </c>
      <c r="H89" s="1">
        <v>311623</v>
      </c>
      <c r="I89" s="1" t="s">
        <v>227</v>
      </c>
      <c r="J89" s="2" t="s">
        <v>14</v>
      </c>
      <c r="K89" s="1" t="s">
        <v>11</v>
      </c>
    </row>
    <row r="90" spans="1:11">
      <c r="A90" s="6">
        <v>152</v>
      </c>
      <c r="B90" s="3" t="s">
        <v>273</v>
      </c>
      <c r="C90" s="1"/>
      <c r="D90" s="3" t="s">
        <v>274</v>
      </c>
      <c r="E90" s="1" t="s">
        <v>150</v>
      </c>
      <c r="F90" s="1" t="s">
        <v>275</v>
      </c>
      <c r="G90" s="1">
        <v>432994</v>
      </c>
      <c r="H90" s="1">
        <v>311757</v>
      </c>
      <c r="I90" s="1" t="s">
        <v>227</v>
      </c>
      <c r="J90" s="2" t="s">
        <v>14</v>
      </c>
      <c r="K90" s="1" t="s">
        <v>11</v>
      </c>
    </row>
    <row r="91" spans="1:11">
      <c r="A91" s="6">
        <v>153</v>
      </c>
      <c r="B91" s="3" t="s">
        <v>276</v>
      </c>
      <c r="C91" s="1"/>
      <c r="D91" s="3" t="s">
        <v>277</v>
      </c>
      <c r="E91" s="1" t="s">
        <v>150</v>
      </c>
      <c r="F91" s="1" t="s">
        <v>278</v>
      </c>
      <c r="G91" s="1">
        <v>433054</v>
      </c>
      <c r="H91" s="1">
        <v>311809</v>
      </c>
      <c r="I91" s="1" t="s">
        <v>227</v>
      </c>
      <c r="J91" s="2" t="s">
        <v>14</v>
      </c>
      <c r="K91" s="1" t="s">
        <v>11</v>
      </c>
    </row>
    <row r="92" spans="1:11">
      <c r="A92" s="6">
        <v>154</v>
      </c>
      <c r="B92" s="3" t="s">
        <v>279</v>
      </c>
      <c r="C92" s="1"/>
      <c r="D92" s="3" t="s">
        <v>280</v>
      </c>
      <c r="E92" s="1" t="s">
        <v>150</v>
      </c>
      <c r="F92" s="1" t="s">
        <v>272</v>
      </c>
      <c r="G92" s="10">
        <v>433388</v>
      </c>
      <c r="H92" s="10">
        <v>312321</v>
      </c>
      <c r="I92" s="1" t="s">
        <v>227</v>
      </c>
      <c r="J92" s="2" t="s">
        <v>14</v>
      </c>
      <c r="K92" s="1" t="s">
        <v>11</v>
      </c>
    </row>
    <row r="93" spans="1:11">
      <c r="A93" s="6">
        <v>155</v>
      </c>
      <c r="B93" s="3" t="s">
        <v>281</v>
      </c>
      <c r="C93" s="1"/>
      <c r="D93" s="3" t="s">
        <v>282</v>
      </c>
      <c r="E93" s="1" t="s">
        <v>150</v>
      </c>
      <c r="F93" s="1" t="s">
        <v>283</v>
      </c>
      <c r="G93" s="4">
        <v>432944</v>
      </c>
      <c r="H93" s="4">
        <v>311723</v>
      </c>
      <c r="I93" s="1" t="s">
        <v>227</v>
      </c>
      <c r="J93" s="2" t="s">
        <v>14</v>
      </c>
      <c r="K93" s="1" t="s">
        <v>11</v>
      </c>
    </row>
    <row r="94" spans="1:11">
      <c r="A94" s="6">
        <v>156</v>
      </c>
      <c r="B94" s="3" t="s">
        <v>284</v>
      </c>
      <c r="C94" s="1"/>
      <c r="D94" s="3" t="s">
        <v>285</v>
      </c>
      <c r="E94" s="1" t="s">
        <v>150</v>
      </c>
      <c r="F94" s="1" t="s">
        <v>286</v>
      </c>
      <c r="G94" s="4">
        <v>433304</v>
      </c>
      <c r="H94" s="4">
        <v>311919</v>
      </c>
      <c r="I94" s="1" t="s">
        <v>227</v>
      </c>
      <c r="J94" s="2" t="s">
        <v>14</v>
      </c>
      <c r="K94" s="1" t="s">
        <v>11</v>
      </c>
    </row>
    <row r="95" spans="1:11">
      <c r="A95" s="6">
        <v>157</v>
      </c>
      <c r="B95" s="3" t="s">
        <v>287</v>
      </c>
      <c r="C95" s="1"/>
      <c r="D95" s="3" t="s">
        <v>446</v>
      </c>
      <c r="E95" s="1" t="s">
        <v>141</v>
      </c>
      <c r="F95" s="1" t="s">
        <v>447</v>
      </c>
      <c r="G95" s="4">
        <v>432783</v>
      </c>
      <c r="H95" s="4">
        <v>316718</v>
      </c>
      <c r="I95" s="1" t="s">
        <v>227</v>
      </c>
      <c r="J95" s="2" t="s">
        <v>14</v>
      </c>
      <c r="K95" s="1" t="s">
        <v>11</v>
      </c>
    </row>
    <row r="96" spans="1:11">
      <c r="A96" s="6">
        <v>158</v>
      </c>
      <c r="B96" s="3" t="s">
        <v>288</v>
      </c>
      <c r="C96" s="1"/>
      <c r="D96" s="3" t="s">
        <v>289</v>
      </c>
      <c r="E96" s="1" t="s">
        <v>290</v>
      </c>
      <c r="F96" s="1" t="s">
        <v>291</v>
      </c>
      <c r="G96" s="4">
        <v>440260</v>
      </c>
      <c r="H96" s="4">
        <v>319462</v>
      </c>
      <c r="I96" s="1" t="s">
        <v>227</v>
      </c>
      <c r="J96" s="2" t="s">
        <v>14</v>
      </c>
      <c r="K96" s="1" t="s">
        <v>11</v>
      </c>
    </row>
    <row r="97" spans="1:11">
      <c r="A97" s="6">
        <v>159</v>
      </c>
      <c r="B97" s="3" t="s">
        <v>292</v>
      </c>
      <c r="C97" s="1"/>
      <c r="D97" s="3" t="s">
        <v>293</v>
      </c>
      <c r="E97" s="1" t="s">
        <v>294</v>
      </c>
      <c r="F97" s="1"/>
      <c r="G97" s="4">
        <v>436334</v>
      </c>
      <c r="H97" s="4">
        <v>314514</v>
      </c>
      <c r="I97" s="1" t="s">
        <v>227</v>
      </c>
      <c r="J97" s="2" t="s">
        <v>14</v>
      </c>
      <c r="K97" s="1" t="s">
        <v>295</v>
      </c>
    </row>
    <row r="98" spans="1:11" ht="30">
      <c r="A98" s="6">
        <v>160</v>
      </c>
      <c r="B98" s="3" t="s">
        <v>296</v>
      </c>
      <c r="C98" s="1"/>
      <c r="D98" s="3" t="s">
        <v>297</v>
      </c>
      <c r="E98" s="1" t="s">
        <v>148</v>
      </c>
      <c r="F98" s="1" t="s">
        <v>298</v>
      </c>
      <c r="G98" s="1">
        <v>436334</v>
      </c>
      <c r="H98" s="1">
        <v>314514</v>
      </c>
      <c r="I98" s="1" t="s">
        <v>227</v>
      </c>
      <c r="J98" s="2" t="s">
        <v>14</v>
      </c>
      <c r="K98" s="1" t="s">
        <v>241</v>
      </c>
    </row>
    <row r="99" spans="1:11">
      <c r="A99" s="6">
        <v>161</v>
      </c>
      <c r="B99" s="3" t="s">
        <v>299</v>
      </c>
      <c r="C99" s="1"/>
      <c r="D99" s="3" t="s">
        <v>293</v>
      </c>
      <c r="E99" s="1" t="s">
        <v>300</v>
      </c>
      <c r="F99" s="1" t="s">
        <v>301</v>
      </c>
      <c r="G99" s="1">
        <v>434303</v>
      </c>
      <c r="H99" s="1">
        <v>309383</v>
      </c>
      <c r="I99" s="1" t="s">
        <v>227</v>
      </c>
      <c r="J99" s="2" t="s">
        <v>14</v>
      </c>
      <c r="K99" s="1" t="s">
        <v>241</v>
      </c>
    </row>
    <row r="100" spans="1:11">
      <c r="A100" s="6">
        <v>162</v>
      </c>
      <c r="B100" s="3" t="s">
        <v>302</v>
      </c>
      <c r="C100" s="1"/>
      <c r="D100" s="3" t="s">
        <v>303</v>
      </c>
      <c r="E100" s="1" t="s">
        <v>304</v>
      </c>
      <c r="F100" s="1" t="s">
        <v>305</v>
      </c>
      <c r="G100" s="1">
        <v>441385</v>
      </c>
      <c r="H100" s="1">
        <v>317036</v>
      </c>
      <c r="I100" s="1" t="s">
        <v>227</v>
      </c>
      <c r="J100" s="2" t="s">
        <v>14</v>
      </c>
      <c r="K100" s="1" t="s">
        <v>306</v>
      </c>
    </row>
    <row r="101" spans="1:11">
      <c r="A101" s="6">
        <v>163</v>
      </c>
      <c r="B101" s="3" t="s">
        <v>307</v>
      </c>
      <c r="C101" s="1"/>
      <c r="D101" s="3" t="s">
        <v>308</v>
      </c>
      <c r="E101" s="1" t="s">
        <v>144</v>
      </c>
      <c r="F101" s="1" t="s">
        <v>309</v>
      </c>
      <c r="G101" s="1">
        <v>442658</v>
      </c>
      <c r="H101" s="1">
        <v>314071</v>
      </c>
      <c r="I101" s="1" t="s">
        <v>227</v>
      </c>
      <c r="J101" s="2" t="s">
        <v>14</v>
      </c>
      <c r="K101" s="1" t="s">
        <v>241</v>
      </c>
    </row>
    <row r="102" spans="1:11">
      <c r="A102" s="6">
        <v>164</v>
      </c>
      <c r="B102" s="3" t="s">
        <v>310</v>
      </c>
      <c r="C102" s="1"/>
      <c r="D102" s="3" t="s">
        <v>95</v>
      </c>
      <c r="E102" s="1" t="s">
        <v>144</v>
      </c>
      <c r="F102" s="1" t="s">
        <v>311</v>
      </c>
      <c r="G102" s="1">
        <v>445096</v>
      </c>
      <c r="H102" s="1">
        <v>314002</v>
      </c>
      <c r="I102" s="1" t="s">
        <v>227</v>
      </c>
      <c r="J102" s="2" t="s">
        <v>14</v>
      </c>
      <c r="K102" s="1" t="s">
        <v>11</v>
      </c>
    </row>
    <row r="103" spans="1:11">
      <c r="A103" s="6">
        <v>165</v>
      </c>
      <c r="B103" s="3" t="s">
        <v>312</v>
      </c>
      <c r="C103" s="1"/>
      <c r="D103" s="3" t="s">
        <v>230</v>
      </c>
      <c r="E103" s="1" t="s">
        <v>144</v>
      </c>
      <c r="F103" s="1" t="s">
        <v>313</v>
      </c>
      <c r="G103" s="1">
        <v>444439</v>
      </c>
      <c r="H103" s="1">
        <v>314716</v>
      </c>
      <c r="I103" s="1" t="s">
        <v>227</v>
      </c>
      <c r="J103" s="2" t="s">
        <v>14</v>
      </c>
      <c r="K103" s="1" t="s">
        <v>241</v>
      </c>
    </row>
    <row r="104" spans="1:11">
      <c r="A104" s="6">
        <v>166</v>
      </c>
      <c r="B104" s="3" t="s">
        <v>314</v>
      </c>
      <c r="C104" s="1"/>
      <c r="D104" s="3" t="s">
        <v>315</v>
      </c>
      <c r="E104" s="1" t="s">
        <v>137</v>
      </c>
      <c r="F104" s="1" t="s">
        <v>316</v>
      </c>
      <c r="G104" s="1">
        <v>444037</v>
      </c>
      <c r="H104" s="1">
        <v>315321</v>
      </c>
      <c r="I104" s="1" t="s">
        <v>227</v>
      </c>
      <c r="J104" s="2" t="s">
        <v>14</v>
      </c>
      <c r="K104" s="1" t="s">
        <v>241</v>
      </c>
    </row>
    <row r="105" spans="1:11">
      <c r="A105" s="6">
        <v>167</v>
      </c>
      <c r="B105" s="3" t="s">
        <v>317</v>
      </c>
      <c r="C105" s="1"/>
      <c r="D105" s="3" t="s">
        <v>318</v>
      </c>
      <c r="E105" s="1" t="s">
        <v>137</v>
      </c>
      <c r="F105" s="1" t="s">
        <v>319</v>
      </c>
      <c r="G105" s="1">
        <v>443637</v>
      </c>
      <c r="H105" s="1">
        <v>315547</v>
      </c>
      <c r="I105" s="1" t="s">
        <v>227</v>
      </c>
      <c r="J105" s="2" t="s">
        <v>14</v>
      </c>
      <c r="K105" s="1" t="s">
        <v>241</v>
      </c>
    </row>
    <row r="106" spans="1:11">
      <c r="A106" s="6">
        <v>168</v>
      </c>
      <c r="B106" s="3" t="s">
        <v>320</v>
      </c>
      <c r="C106" s="1"/>
      <c r="D106" s="3" t="s">
        <v>293</v>
      </c>
      <c r="E106" s="1" t="s">
        <v>321</v>
      </c>
      <c r="F106" s="1" t="s">
        <v>322</v>
      </c>
      <c r="G106" s="1">
        <v>445515</v>
      </c>
      <c r="H106" s="1">
        <v>328242</v>
      </c>
      <c r="I106" s="1" t="s">
        <v>227</v>
      </c>
      <c r="J106" s="2" t="s">
        <v>14</v>
      </c>
      <c r="K106" s="1" t="s">
        <v>11</v>
      </c>
    </row>
    <row r="107" spans="1:11">
      <c r="A107" s="6">
        <v>169</v>
      </c>
      <c r="B107" s="3" t="s">
        <v>323</v>
      </c>
      <c r="C107" s="1"/>
      <c r="D107" s="3" t="s">
        <v>324</v>
      </c>
      <c r="E107" s="1" t="s">
        <v>147</v>
      </c>
      <c r="F107" s="1" t="s">
        <v>325</v>
      </c>
      <c r="G107" s="1">
        <v>443862</v>
      </c>
      <c r="H107" s="1">
        <v>320703</v>
      </c>
      <c r="I107" s="1" t="s">
        <v>227</v>
      </c>
      <c r="J107" s="2" t="s">
        <v>14</v>
      </c>
      <c r="K107" s="1" t="s">
        <v>241</v>
      </c>
    </row>
    <row r="108" spans="1:11">
      <c r="A108" s="6">
        <v>170</v>
      </c>
      <c r="B108" s="3" t="s">
        <v>326</v>
      </c>
      <c r="C108" s="1"/>
      <c r="D108" s="3" t="s">
        <v>327</v>
      </c>
      <c r="E108" s="1" t="s">
        <v>145</v>
      </c>
      <c r="F108" s="1" t="s">
        <v>328</v>
      </c>
      <c r="G108" s="1">
        <v>442927</v>
      </c>
      <c r="H108" s="1">
        <v>317609</v>
      </c>
      <c r="I108" s="1" t="s">
        <v>227</v>
      </c>
      <c r="J108" s="2" t="s">
        <v>14</v>
      </c>
      <c r="K108" s="1" t="s">
        <v>11</v>
      </c>
    </row>
    <row r="109" spans="1:11">
      <c r="A109" s="6">
        <v>171</v>
      </c>
      <c r="B109" s="1" t="s">
        <v>329</v>
      </c>
      <c r="C109" s="1"/>
      <c r="D109" s="3" t="s">
        <v>330</v>
      </c>
      <c r="E109" s="1" t="s">
        <v>145</v>
      </c>
      <c r="F109" s="1" t="s">
        <v>331</v>
      </c>
      <c r="G109" s="1">
        <v>442957</v>
      </c>
      <c r="H109" s="1">
        <v>317461</v>
      </c>
      <c r="I109" s="1" t="s">
        <v>227</v>
      </c>
      <c r="J109" s="2" t="s">
        <v>14</v>
      </c>
      <c r="K109" s="1" t="s">
        <v>11</v>
      </c>
    </row>
    <row r="110" spans="1:11">
      <c r="A110" s="6">
        <v>172</v>
      </c>
      <c r="B110" s="1" t="s">
        <v>332</v>
      </c>
      <c r="C110" s="1"/>
      <c r="D110" s="3" t="s">
        <v>333</v>
      </c>
      <c r="E110" s="1" t="s">
        <v>334</v>
      </c>
      <c r="F110" s="1" t="s">
        <v>335</v>
      </c>
      <c r="G110" s="1">
        <v>448272</v>
      </c>
      <c r="H110" s="1">
        <v>326737</v>
      </c>
      <c r="I110" s="1" t="s">
        <v>227</v>
      </c>
      <c r="J110" s="2" t="s">
        <v>14</v>
      </c>
      <c r="K110" s="1" t="s">
        <v>11</v>
      </c>
    </row>
    <row r="111" spans="1:11">
      <c r="A111" s="6">
        <v>173</v>
      </c>
      <c r="B111" s="1" t="s">
        <v>336</v>
      </c>
      <c r="C111" s="1"/>
      <c r="D111" s="3" t="s">
        <v>337</v>
      </c>
      <c r="E111" s="1" t="s">
        <v>338</v>
      </c>
      <c r="F111" s="1" t="s">
        <v>339</v>
      </c>
      <c r="G111" s="1">
        <v>444740</v>
      </c>
      <c r="H111" s="1">
        <v>320789</v>
      </c>
      <c r="I111" s="1" t="s">
        <v>227</v>
      </c>
      <c r="J111" s="2" t="s">
        <v>14</v>
      </c>
      <c r="K111" s="1" t="s">
        <v>11</v>
      </c>
    </row>
    <row r="112" spans="1:11">
      <c r="A112" s="6">
        <v>174</v>
      </c>
      <c r="B112" s="1" t="s">
        <v>340</v>
      </c>
      <c r="C112" s="1"/>
      <c r="D112" s="3" t="s">
        <v>341</v>
      </c>
      <c r="E112" s="1" t="s">
        <v>153</v>
      </c>
      <c r="F112" s="1" t="s">
        <v>342</v>
      </c>
      <c r="G112" s="1">
        <v>431566</v>
      </c>
      <c r="H112" s="1">
        <v>310172</v>
      </c>
      <c r="I112" s="1" t="s">
        <v>227</v>
      </c>
      <c r="J112" s="2" t="s">
        <v>14</v>
      </c>
      <c r="K112" s="1" t="s">
        <v>11</v>
      </c>
    </row>
    <row r="113" spans="1:11">
      <c r="A113" s="6">
        <v>175</v>
      </c>
      <c r="B113" s="1" t="s">
        <v>343</v>
      </c>
      <c r="C113" s="1"/>
      <c r="D113" s="3" t="s">
        <v>344</v>
      </c>
      <c r="E113" s="1" t="s">
        <v>140</v>
      </c>
      <c r="F113" s="1" t="s">
        <v>345</v>
      </c>
      <c r="G113" s="1">
        <v>435583</v>
      </c>
      <c r="H113" s="1">
        <v>317797</v>
      </c>
      <c r="I113" s="1" t="s">
        <v>227</v>
      </c>
      <c r="J113" s="2" t="s">
        <v>14</v>
      </c>
      <c r="K113" s="1" t="s">
        <v>11</v>
      </c>
    </row>
    <row r="114" spans="1:11">
      <c r="A114" s="6">
        <v>176</v>
      </c>
      <c r="B114" s="1" t="s">
        <v>346</v>
      </c>
      <c r="C114" s="1"/>
      <c r="D114" s="3" t="s">
        <v>347</v>
      </c>
      <c r="E114" s="1" t="s">
        <v>140</v>
      </c>
      <c r="F114" s="1" t="s">
        <v>348</v>
      </c>
      <c r="G114" s="1">
        <v>435462</v>
      </c>
      <c r="H114" s="1">
        <v>316346</v>
      </c>
      <c r="I114" s="1" t="s">
        <v>227</v>
      </c>
      <c r="J114" s="2" t="s">
        <v>14</v>
      </c>
      <c r="K114" s="1" t="s">
        <v>11</v>
      </c>
    </row>
    <row r="115" spans="1:11">
      <c r="A115" s="6">
        <v>177</v>
      </c>
      <c r="B115" s="1" t="s">
        <v>349</v>
      </c>
      <c r="C115" s="1"/>
      <c r="D115" s="3" t="s">
        <v>350</v>
      </c>
      <c r="E115" s="1" t="s">
        <v>140</v>
      </c>
      <c r="F115" s="1" t="s">
        <v>351</v>
      </c>
      <c r="G115" s="1">
        <v>434908</v>
      </c>
      <c r="H115" s="1">
        <v>316817</v>
      </c>
      <c r="I115" s="1" t="s">
        <v>227</v>
      </c>
      <c r="J115" s="2" t="s">
        <v>14</v>
      </c>
      <c r="K115" s="1" t="s">
        <v>11</v>
      </c>
    </row>
    <row r="116" spans="1:11">
      <c r="A116" s="6">
        <v>178</v>
      </c>
      <c r="B116" s="1" t="s">
        <v>352</v>
      </c>
      <c r="C116" s="1"/>
      <c r="D116" s="3" t="s">
        <v>353</v>
      </c>
      <c r="E116" s="1" t="s">
        <v>147</v>
      </c>
      <c r="F116" s="1" t="s">
        <v>354</v>
      </c>
      <c r="G116" s="1">
        <v>443790</v>
      </c>
      <c r="H116" s="1">
        <v>327273</v>
      </c>
      <c r="I116" s="1" t="s">
        <v>227</v>
      </c>
      <c r="J116" s="2" t="s">
        <v>14</v>
      </c>
      <c r="K116" s="1" t="s">
        <v>11</v>
      </c>
    </row>
    <row r="117" spans="1:11">
      <c r="A117" s="6">
        <v>179</v>
      </c>
      <c r="B117" s="1" t="s">
        <v>355</v>
      </c>
      <c r="C117" s="1"/>
      <c r="D117" s="3" t="s">
        <v>356</v>
      </c>
      <c r="E117" s="1" t="s">
        <v>357</v>
      </c>
      <c r="F117" s="1" t="s">
        <v>358</v>
      </c>
      <c r="G117" s="1">
        <v>438934</v>
      </c>
      <c r="H117" s="1">
        <v>310945</v>
      </c>
      <c r="I117" s="1" t="s">
        <v>227</v>
      </c>
      <c r="J117" s="2" t="s">
        <v>14</v>
      </c>
      <c r="K117" s="1" t="s">
        <v>241</v>
      </c>
    </row>
    <row r="118" spans="1:11">
      <c r="A118" s="6">
        <v>180</v>
      </c>
      <c r="B118" s="1" t="s">
        <v>359</v>
      </c>
      <c r="C118" s="1"/>
      <c r="D118" s="3" t="s">
        <v>360</v>
      </c>
      <c r="E118" s="1" t="s">
        <v>138</v>
      </c>
      <c r="F118" s="1" t="s">
        <v>361</v>
      </c>
      <c r="G118" s="1">
        <v>438934</v>
      </c>
      <c r="H118" s="1">
        <v>310945</v>
      </c>
      <c r="I118" s="1" t="s">
        <v>227</v>
      </c>
      <c r="J118" s="2" t="s">
        <v>14</v>
      </c>
      <c r="K118" s="1" t="s">
        <v>11</v>
      </c>
    </row>
    <row r="119" spans="1:11">
      <c r="A119" s="6">
        <v>181</v>
      </c>
      <c r="B119" s="1" t="s">
        <v>362</v>
      </c>
      <c r="C119" s="1"/>
      <c r="D119" s="3" t="s">
        <v>363</v>
      </c>
      <c r="E119" s="1" t="s">
        <v>141</v>
      </c>
      <c r="F119" s="1" t="s">
        <v>364</v>
      </c>
      <c r="G119" s="1">
        <v>432616</v>
      </c>
      <c r="H119" s="1">
        <v>316701</v>
      </c>
      <c r="I119" s="1" t="s">
        <v>227</v>
      </c>
      <c r="J119" s="2" t="s">
        <v>14</v>
      </c>
      <c r="K119" s="1" t="s">
        <v>11</v>
      </c>
    </row>
    <row r="120" spans="1:11">
      <c r="A120" s="6">
        <v>182</v>
      </c>
      <c r="B120" s="5" t="s">
        <v>365</v>
      </c>
      <c r="C120" s="5"/>
      <c r="D120" s="5" t="s">
        <v>366</v>
      </c>
      <c r="E120" s="5" t="s">
        <v>300</v>
      </c>
      <c r="F120" s="5" t="s">
        <v>367</v>
      </c>
      <c r="G120" s="12">
        <v>434603</v>
      </c>
      <c r="H120" s="12">
        <v>309489</v>
      </c>
      <c r="I120" s="5" t="s">
        <v>227</v>
      </c>
      <c r="J120" s="2" t="s">
        <v>14</v>
      </c>
      <c r="K120" s="1" t="s">
        <v>11</v>
      </c>
    </row>
    <row r="121" spans="1:11" ht="30">
      <c r="A121" s="6">
        <v>183</v>
      </c>
      <c r="B121" s="1" t="s">
        <v>368</v>
      </c>
      <c r="C121" s="5"/>
      <c r="D121" s="5" t="s">
        <v>369</v>
      </c>
      <c r="E121" s="5" t="s">
        <v>136</v>
      </c>
      <c r="F121" s="5" t="s">
        <v>370</v>
      </c>
      <c r="G121" s="12">
        <v>444633</v>
      </c>
      <c r="H121" s="12">
        <v>314167</v>
      </c>
      <c r="I121" s="5" t="s">
        <v>227</v>
      </c>
      <c r="J121" s="2" t="s">
        <v>14</v>
      </c>
      <c r="K121" s="1" t="s">
        <v>241</v>
      </c>
    </row>
    <row r="122" spans="1:11">
      <c r="A122" s="6">
        <v>184</v>
      </c>
      <c r="B122" s="1" t="s">
        <v>371</v>
      </c>
      <c r="D122" s="8" t="s">
        <v>372</v>
      </c>
      <c r="E122" s="1" t="s">
        <v>136</v>
      </c>
      <c r="F122" s="1" t="s">
        <v>373</v>
      </c>
      <c r="G122" s="1">
        <v>443205</v>
      </c>
      <c r="H122" s="1">
        <v>314302</v>
      </c>
      <c r="I122" s="1" t="s">
        <v>227</v>
      </c>
      <c r="J122" s="2" t="s">
        <v>14</v>
      </c>
      <c r="K122" s="1" t="s">
        <v>241</v>
      </c>
    </row>
    <row r="123" spans="1:11">
      <c r="A123" s="6">
        <v>185</v>
      </c>
      <c r="B123" s="1" t="s">
        <v>374</v>
      </c>
      <c r="D123" s="8" t="s">
        <v>375</v>
      </c>
      <c r="E123" s="1" t="s">
        <v>140</v>
      </c>
      <c r="F123" s="1" t="s">
        <v>376</v>
      </c>
      <c r="G123" s="1">
        <v>434861</v>
      </c>
      <c r="H123" s="1">
        <v>316083</v>
      </c>
      <c r="I123" s="1" t="s">
        <v>227</v>
      </c>
      <c r="J123" s="2" t="s">
        <v>14</v>
      </c>
      <c r="K123" s="1" t="s">
        <v>11</v>
      </c>
    </row>
    <row r="124" spans="1:11">
      <c r="A124" s="6">
        <v>186</v>
      </c>
      <c r="B124" s="1" t="s">
        <v>377</v>
      </c>
      <c r="D124" s="8" t="s">
        <v>378</v>
      </c>
      <c r="E124" s="1" t="s">
        <v>379</v>
      </c>
      <c r="F124" s="1" t="s">
        <v>380</v>
      </c>
      <c r="G124" s="1">
        <v>432693</v>
      </c>
      <c r="H124" s="1">
        <v>317838</v>
      </c>
      <c r="I124" s="1" t="s">
        <v>227</v>
      </c>
      <c r="J124" s="2" t="s">
        <v>14</v>
      </c>
      <c r="K124" s="1" t="s">
        <v>11</v>
      </c>
    </row>
    <row r="125" spans="1:11">
      <c r="A125" s="6">
        <v>187</v>
      </c>
      <c r="B125" s="3" t="s">
        <v>381</v>
      </c>
      <c r="D125" s="8" t="s">
        <v>382</v>
      </c>
      <c r="E125" s="1" t="s">
        <v>143</v>
      </c>
      <c r="F125" s="1" t="s">
        <v>383</v>
      </c>
      <c r="G125" s="1">
        <v>440005</v>
      </c>
      <c r="H125" s="1">
        <v>315540</v>
      </c>
      <c r="I125" s="1" t="s">
        <v>227</v>
      </c>
      <c r="J125" s="2" t="s">
        <v>14</v>
      </c>
      <c r="K125" s="1" t="s">
        <v>11</v>
      </c>
    </row>
    <row r="126" spans="1:11">
      <c r="A126" s="6">
        <v>188</v>
      </c>
      <c r="B126" s="1" t="s">
        <v>384</v>
      </c>
      <c r="D126" s="8" t="s">
        <v>385</v>
      </c>
      <c r="E126" s="1" t="s">
        <v>256</v>
      </c>
      <c r="F126" s="1" t="s">
        <v>197</v>
      </c>
      <c r="G126" s="1">
        <v>4317175</v>
      </c>
      <c r="H126" s="1">
        <v>313766</v>
      </c>
      <c r="I126" s="1" t="s">
        <v>227</v>
      </c>
      <c r="J126" s="2" t="s">
        <v>14</v>
      </c>
      <c r="K126" s="1" t="s">
        <v>241</v>
      </c>
    </row>
    <row r="127" spans="1:11">
      <c r="A127" s="6">
        <v>189</v>
      </c>
      <c r="B127" s="1" t="s">
        <v>386</v>
      </c>
      <c r="D127" s="8" t="s">
        <v>387</v>
      </c>
      <c r="E127" s="1" t="s">
        <v>146</v>
      </c>
      <c r="F127" s="1" t="s">
        <v>388</v>
      </c>
      <c r="G127" s="1">
        <v>443391</v>
      </c>
      <c r="H127" s="1">
        <v>310968</v>
      </c>
      <c r="I127" s="1" t="s">
        <v>227</v>
      </c>
      <c r="J127" s="2" t="s">
        <v>14</v>
      </c>
      <c r="K127" s="1" t="s">
        <v>241</v>
      </c>
    </row>
    <row r="128" spans="1:11">
      <c r="A128" s="6">
        <v>190</v>
      </c>
      <c r="B128" s="1" t="s">
        <v>389</v>
      </c>
      <c r="D128" s="8" t="s">
        <v>390</v>
      </c>
      <c r="E128" s="1" t="s">
        <v>357</v>
      </c>
      <c r="F128" s="1" t="s">
        <v>391</v>
      </c>
      <c r="G128" s="1">
        <v>438812</v>
      </c>
      <c r="H128" s="1">
        <v>10819</v>
      </c>
      <c r="I128" s="1" t="s">
        <v>227</v>
      </c>
      <c r="J128" s="2" t="s">
        <v>14</v>
      </c>
      <c r="K128" s="1" t="s">
        <v>241</v>
      </c>
    </row>
    <row r="129" spans="1:11">
      <c r="A129" s="6">
        <v>191</v>
      </c>
      <c r="B129" s="3" t="s">
        <v>392</v>
      </c>
      <c r="D129" s="8" t="s">
        <v>393</v>
      </c>
      <c r="E129" s="1" t="s">
        <v>138</v>
      </c>
      <c r="F129" s="1" t="s">
        <v>394</v>
      </c>
      <c r="G129" s="1">
        <v>440866</v>
      </c>
      <c r="H129" s="1">
        <v>310465</v>
      </c>
      <c r="I129" s="1" t="s">
        <v>227</v>
      </c>
      <c r="J129" s="8" t="s">
        <v>14</v>
      </c>
      <c r="K129" s="1" t="s">
        <v>241</v>
      </c>
    </row>
    <row r="130" spans="1:11">
      <c r="A130" s="6">
        <v>192</v>
      </c>
      <c r="B130" s="3" t="s">
        <v>395</v>
      </c>
      <c r="D130" s="8" t="s">
        <v>396</v>
      </c>
      <c r="E130" s="1" t="s">
        <v>138</v>
      </c>
      <c r="F130" s="1" t="s">
        <v>397</v>
      </c>
      <c r="G130" s="1">
        <v>440864</v>
      </c>
      <c r="H130" s="1">
        <v>310541</v>
      </c>
      <c r="I130" s="1" t="s">
        <v>227</v>
      </c>
      <c r="J130" s="2" t="s">
        <v>14</v>
      </c>
      <c r="K130" s="1" t="s">
        <v>241</v>
      </c>
    </row>
    <row r="131" spans="1:11">
      <c r="A131" s="6">
        <v>193</v>
      </c>
      <c r="B131" s="13" t="s">
        <v>398</v>
      </c>
      <c r="D131" s="8" t="s">
        <v>399</v>
      </c>
      <c r="E131" s="1" t="s">
        <v>138</v>
      </c>
      <c r="F131" s="1" t="s">
        <v>400</v>
      </c>
      <c r="G131" s="1">
        <v>440938</v>
      </c>
      <c r="H131" s="1">
        <v>310577</v>
      </c>
      <c r="I131" s="1" t="s">
        <v>227</v>
      </c>
      <c r="J131" s="2" t="s">
        <v>14</v>
      </c>
      <c r="K131" s="1" t="s">
        <v>241</v>
      </c>
    </row>
    <row r="132" spans="1:11">
      <c r="A132" s="6">
        <v>194</v>
      </c>
      <c r="B132" s="3" t="s">
        <v>401</v>
      </c>
      <c r="D132" s="8" t="s">
        <v>98</v>
      </c>
      <c r="E132" s="1" t="s">
        <v>138</v>
      </c>
      <c r="F132" s="1" t="s">
        <v>402</v>
      </c>
      <c r="G132" s="1">
        <v>441330</v>
      </c>
      <c r="H132" s="1">
        <v>310506</v>
      </c>
      <c r="I132" s="1" t="s">
        <v>227</v>
      </c>
      <c r="J132" s="2" t="s">
        <v>14</v>
      </c>
      <c r="K132" s="1" t="s">
        <v>241</v>
      </c>
    </row>
    <row r="133" spans="1:11">
      <c r="A133" s="6">
        <v>195</v>
      </c>
      <c r="B133" s="1" t="s">
        <v>403</v>
      </c>
      <c r="D133" s="8" t="s">
        <v>404</v>
      </c>
      <c r="E133" s="1" t="s">
        <v>150</v>
      </c>
      <c r="F133" s="1" t="s">
        <v>405</v>
      </c>
      <c r="G133" s="1">
        <v>441305</v>
      </c>
      <c r="H133" s="1">
        <v>310472</v>
      </c>
      <c r="I133" s="1" t="s">
        <v>227</v>
      </c>
      <c r="J133" s="2" t="s">
        <v>14</v>
      </c>
      <c r="K133" s="1" t="s">
        <v>11</v>
      </c>
    </row>
    <row r="134" spans="1:11">
      <c r="A134" s="6">
        <v>196</v>
      </c>
      <c r="B134" s="1" t="s">
        <v>406</v>
      </c>
      <c r="D134" s="8" t="s">
        <v>407</v>
      </c>
      <c r="E134" s="1" t="s">
        <v>144</v>
      </c>
      <c r="F134" s="1" t="s">
        <v>408</v>
      </c>
      <c r="G134" s="1">
        <v>437029</v>
      </c>
      <c r="H134" s="1">
        <v>308992</v>
      </c>
      <c r="I134" s="1" t="s">
        <v>227</v>
      </c>
      <c r="J134" s="2" t="s">
        <v>14</v>
      </c>
      <c r="K134" s="1" t="s">
        <v>241</v>
      </c>
    </row>
    <row r="135" spans="1:11">
      <c r="A135" s="6">
        <v>197</v>
      </c>
      <c r="B135" s="1" t="s">
        <v>409</v>
      </c>
      <c r="D135" s="8" t="s">
        <v>410</v>
      </c>
      <c r="E135" s="1" t="s">
        <v>147</v>
      </c>
      <c r="F135" s="1" t="s">
        <v>411</v>
      </c>
      <c r="G135" s="1">
        <v>444561</v>
      </c>
      <c r="H135" s="1">
        <v>326822</v>
      </c>
      <c r="I135" s="1" t="s">
        <v>227</v>
      </c>
      <c r="J135" s="2" t="s">
        <v>14</v>
      </c>
      <c r="K135" s="1" t="s">
        <v>11</v>
      </c>
    </row>
    <row r="136" spans="1:11">
      <c r="A136" s="6">
        <v>198</v>
      </c>
      <c r="B136" s="3" t="s">
        <v>412</v>
      </c>
      <c r="D136" s="8" t="s">
        <v>94</v>
      </c>
      <c r="E136" s="1" t="s">
        <v>145</v>
      </c>
      <c r="F136" s="1" t="s">
        <v>413</v>
      </c>
      <c r="G136" s="1">
        <v>442909</v>
      </c>
      <c r="H136" s="1">
        <v>317529</v>
      </c>
      <c r="I136" s="1" t="s">
        <v>227</v>
      </c>
      <c r="J136" s="8" t="s">
        <v>14</v>
      </c>
      <c r="K136" s="1" t="s">
        <v>11</v>
      </c>
    </row>
    <row r="137" spans="1:11">
      <c r="A137" s="6">
        <v>199</v>
      </c>
      <c r="B137" s="1" t="s">
        <v>414</v>
      </c>
      <c r="D137" s="8" t="s">
        <v>415</v>
      </c>
      <c r="E137" s="1" t="s">
        <v>145</v>
      </c>
      <c r="F137" s="1" t="s">
        <v>416</v>
      </c>
      <c r="G137" s="1">
        <v>444559</v>
      </c>
      <c r="H137" s="1">
        <v>326827</v>
      </c>
      <c r="I137" s="1" t="s">
        <v>227</v>
      </c>
      <c r="J137" s="2" t="s">
        <v>14</v>
      </c>
      <c r="K137" s="1" t="s">
        <v>11</v>
      </c>
    </row>
    <row r="138" spans="1:11">
      <c r="A138" s="6">
        <v>200</v>
      </c>
      <c r="B138" s="1" t="s">
        <v>417</v>
      </c>
      <c r="D138" s="8" t="s">
        <v>418</v>
      </c>
      <c r="E138" s="1" t="s">
        <v>140</v>
      </c>
      <c r="F138" s="1" t="s">
        <v>419</v>
      </c>
      <c r="G138" s="1">
        <v>434909</v>
      </c>
      <c r="H138" s="1">
        <v>316815</v>
      </c>
      <c r="I138" s="1" t="s">
        <v>227</v>
      </c>
      <c r="J138" s="2" t="s">
        <v>14</v>
      </c>
      <c r="K138" s="1" t="s">
        <v>11</v>
      </c>
    </row>
    <row r="139" spans="1:11">
      <c r="A139" s="6">
        <v>201</v>
      </c>
      <c r="B139" s="1" t="s">
        <v>420</v>
      </c>
      <c r="D139" s="8" t="s">
        <v>421</v>
      </c>
      <c r="E139" s="1" t="s">
        <v>256</v>
      </c>
      <c r="F139" s="1" t="s">
        <v>422</v>
      </c>
      <c r="G139" s="1">
        <v>431227</v>
      </c>
      <c r="H139" s="1">
        <v>314142</v>
      </c>
      <c r="I139" s="1" t="s">
        <v>227</v>
      </c>
      <c r="J139" s="2" t="s">
        <v>14</v>
      </c>
      <c r="K139" s="1" t="s">
        <v>241</v>
      </c>
    </row>
    <row r="140" spans="1:11">
      <c r="A140" s="6">
        <v>202</v>
      </c>
      <c r="B140" s="1" t="s">
        <v>423</v>
      </c>
      <c r="C140" s="14"/>
      <c r="D140" s="8" t="s">
        <v>421</v>
      </c>
      <c r="E140" s="1" t="s">
        <v>150</v>
      </c>
      <c r="F140" s="1" t="s">
        <v>424</v>
      </c>
      <c r="G140" s="1">
        <v>433397</v>
      </c>
      <c r="H140" s="1">
        <v>312680</v>
      </c>
      <c r="I140" s="1" t="s">
        <v>227</v>
      </c>
      <c r="J140" s="2" t="s">
        <v>14</v>
      </c>
      <c r="K140" s="1" t="s">
        <v>11</v>
      </c>
    </row>
    <row r="141" spans="1:11">
      <c r="A141" s="6">
        <v>203</v>
      </c>
      <c r="B141" s="1" t="s">
        <v>425</v>
      </c>
      <c r="D141" s="1"/>
      <c r="E141" s="1"/>
      <c r="F141" s="1" t="s">
        <v>426</v>
      </c>
      <c r="G141" s="1">
        <v>430214</v>
      </c>
      <c r="H141" s="1">
        <v>317548</v>
      </c>
      <c r="I141" s="1" t="s">
        <v>227</v>
      </c>
      <c r="J141" s="2" t="s">
        <v>218</v>
      </c>
      <c r="K141" s="1" t="s">
        <v>241</v>
      </c>
    </row>
    <row r="142" spans="1:11">
      <c r="A142" s="6">
        <v>204</v>
      </c>
      <c r="B142" s="1" t="s">
        <v>427</v>
      </c>
      <c r="D142" s="8" t="s">
        <v>435</v>
      </c>
      <c r="E142" s="1" t="s">
        <v>256</v>
      </c>
      <c r="F142" s="1" t="s">
        <v>436</v>
      </c>
      <c r="G142" s="1">
        <v>431065</v>
      </c>
      <c r="H142" s="1">
        <v>314358</v>
      </c>
      <c r="I142" s="1" t="s">
        <v>227</v>
      </c>
      <c r="J142" s="2" t="s">
        <v>14</v>
      </c>
      <c r="K142" s="1" t="s">
        <v>11</v>
      </c>
    </row>
    <row r="143" spans="1:11">
      <c r="A143" s="6">
        <v>205</v>
      </c>
      <c r="B143" s="1" t="s">
        <v>428</v>
      </c>
      <c r="E143" s="1"/>
      <c r="F143" s="1" t="s">
        <v>219</v>
      </c>
      <c r="G143" s="1">
        <v>440847</v>
      </c>
      <c r="H143" s="1">
        <v>310975</v>
      </c>
      <c r="I143" s="1" t="s">
        <v>227</v>
      </c>
      <c r="J143" s="2" t="s">
        <v>218</v>
      </c>
      <c r="K143" s="1" t="s">
        <v>241</v>
      </c>
    </row>
    <row r="144" spans="1:11">
      <c r="A144" s="6">
        <v>206</v>
      </c>
      <c r="B144" s="1" t="s">
        <v>429</v>
      </c>
      <c r="D144" s="8" t="s">
        <v>437</v>
      </c>
      <c r="E144" s="1" t="s">
        <v>134</v>
      </c>
      <c r="F144" s="1" t="s">
        <v>438</v>
      </c>
      <c r="G144" s="1">
        <v>432097</v>
      </c>
      <c r="H144" s="1">
        <v>312862</v>
      </c>
      <c r="I144" s="1" t="s">
        <v>227</v>
      </c>
      <c r="J144" s="2" t="s">
        <v>14</v>
      </c>
      <c r="K144" s="1" t="s">
        <v>11</v>
      </c>
    </row>
    <row r="145" spans="1:11">
      <c r="A145" s="6">
        <v>207</v>
      </c>
      <c r="B145" s="1" t="s">
        <v>430</v>
      </c>
      <c r="D145" s="8" t="s">
        <v>439</v>
      </c>
      <c r="E145" s="1" t="s">
        <v>136</v>
      </c>
      <c r="F145" s="1" t="s">
        <v>442</v>
      </c>
      <c r="G145" s="1">
        <v>442630</v>
      </c>
      <c r="H145" s="1">
        <v>313994</v>
      </c>
      <c r="I145" s="1" t="s">
        <v>227</v>
      </c>
      <c r="J145" s="2" t="s">
        <v>14</v>
      </c>
      <c r="K145" s="1" t="s">
        <v>11</v>
      </c>
    </row>
    <row r="146" spans="1:11">
      <c r="A146" s="6">
        <v>208</v>
      </c>
      <c r="B146" s="1" t="s">
        <v>431</v>
      </c>
      <c r="D146" s="8" t="s">
        <v>440</v>
      </c>
      <c r="E146" s="1" t="s">
        <v>441</v>
      </c>
      <c r="F146" s="1" t="s">
        <v>443</v>
      </c>
      <c r="G146" s="1">
        <v>440809</v>
      </c>
      <c r="H146" s="1">
        <v>320550</v>
      </c>
      <c r="I146" s="1" t="s">
        <v>227</v>
      </c>
      <c r="J146" s="2" t="s">
        <v>14</v>
      </c>
      <c r="K146" s="1" t="s">
        <v>241</v>
      </c>
    </row>
    <row r="147" spans="1:11">
      <c r="A147" s="6">
        <v>209</v>
      </c>
      <c r="B147" s="1" t="s">
        <v>432</v>
      </c>
      <c r="E147" s="1"/>
      <c r="F147" s="1" t="s">
        <v>433</v>
      </c>
      <c r="G147" s="1">
        <v>444874</v>
      </c>
      <c r="H147" s="1">
        <v>324367</v>
      </c>
      <c r="I147" s="1" t="s">
        <v>227</v>
      </c>
      <c r="J147" s="2" t="s">
        <v>218</v>
      </c>
      <c r="K147" s="1" t="s">
        <v>241</v>
      </c>
    </row>
    <row r="148" spans="1:11">
      <c r="A148" s="6">
        <v>210</v>
      </c>
      <c r="B148" s="1" t="s">
        <v>434</v>
      </c>
      <c r="D148" s="8" t="s">
        <v>293</v>
      </c>
      <c r="E148" s="1" t="s">
        <v>139</v>
      </c>
      <c r="F148" s="1" t="s">
        <v>444</v>
      </c>
      <c r="G148" s="1">
        <v>442423</v>
      </c>
      <c r="H148" s="1">
        <v>319647</v>
      </c>
      <c r="I148" s="1" t="s">
        <v>227</v>
      </c>
      <c r="J148" s="2" t="s">
        <v>14</v>
      </c>
      <c r="K148" s="1" t="s">
        <v>241</v>
      </c>
    </row>
  </sheetData>
  <conditionalFormatting sqref="A5:B10 K5:K10 F5:I10 G23:I23 F28:I28 F30:I31 G32:I35 A54:B59 A74:B120 K54:K59 F54:I59 F74:I120 K74:K120 A81:A148">
    <cfRule type="expression" dxfId="181" priority="147" stopIfTrue="1">
      <formula>IF($AB4&gt;0,MOD(SUBTOTAL(3,$AB$1:$AB18),2),-1)=0</formula>
    </cfRule>
    <cfRule type="expression" dxfId="180" priority="148" stopIfTrue="1">
      <formula>IF($AB4&gt;0,MOD(SUBTOTAL(3,$AB$1:$AB18),2),-1)=1</formula>
    </cfRule>
  </conditionalFormatting>
  <conditionalFormatting sqref="C5:E10 C23 C28:E28 C30:E31 C32:C35 C54:E59 C74:E120">
    <cfRule type="expression" dxfId="179" priority="139" stopIfTrue="1">
      <formula>IF($AB4&gt;0,MOD(SUBTOTAL(3,$AB$1:$AB18),2),-1)=0</formula>
    </cfRule>
    <cfRule type="expression" dxfId="178" priority="140" stopIfTrue="1">
      <formula>IF($AB4&gt;0,MOD(SUBTOTAL(3,$AB$1:$AB18),2),-1)=1</formula>
    </cfRule>
  </conditionalFormatting>
  <conditionalFormatting sqref="F11:I14 F17:I18 G16:I16 F24:I26 A23:B26 K23:K26 A30:B39 K30:K39 F36:I39 A41:B52 K41:K52 F41:I52 A60:B72 K60:K72 F60:I72">
    <cfRule type="expression" dxfId="177" priority="153" stopIfTrue="1">
      <formula>IF($AB10&gt;0,MOD(SUBTOTAL(3,$AB$1:$AB23),2),-1)=0</formula>
    </cfRule>
    <cfRule type="expression" dxfId="176" priority="154" stopIfTrue="1">
      <formula>IF($AB10&gt;0,MOD(SUBTOTAL(3,$AB$1:$AB23),2),-1)=1</formula>
    </cfRule>
  </conditionalFormatting>
  <conditionalFormatting sqref="C11:E14 C17:E18 C16 C24:E26 C36:E39 C41:E52 C60:E72">
    <cfRule type="expression" dxfId="175" priority="175" stopIfTrue="1">
      <formula>IF($AB10&gt;0,MOD(SUBTOTAL(3,$AB$1:$AB23),2),-1)=0</formula>
    </cfRule>
    <cfRule type="expression" dxfId="174" priority="176" stopIfTrue="1">
      <formula>IF($AB10&gt;0,MOD(SUBTOTAL(3,$AB$1:$AB23),2),-1)=1</formula>
    </cfRule>
  </conditionalFormatting>
  <conditionalFormatting sqref="A5:B7 F5:H7 A29:B32 F29:H32 A40:B45 F40:H45 A73:B76 A53:B65 F73:H76 F53:H65">
    <cfRule type="expression" dxfId="173" priority="69" stopIfTrue="1">
      <formula>IF($AD5&gt;0,MOD(SUBTOTAL(3,$AD$5:$AD12),2),-1)=0</formula>
    </cfRule>
    <cfRule type="expression" dxfId="172" priority="70" stopIfTrue="1">
      <formula>IF($AD5&gt;0,MOD(SUBTOTAL(3,$AD$5:$AD12),2),-1)=1</formula>
    </cfRule>
  </conditionalFormatting>
  <conditionalFormatting sqref="C5:E7 C29:E32 C40:E45 C73:E76 C53:E65">
    <cfRule type="expression" dxfId="171" priority="61" stopIfTrue="1">
      <formula>IF($AD5&gt;0,MOD(SUBTOTAL(3,$AD$5:$AD12),2),-1)=0</formula>
    </cfRule>
    <cfRule type="expression" dxfId="170" priority="62" stopIfTrue="1">
      <formula>IF($AD5&gt;0,MOD(SUBTOTAL(3,$AD$5:$AD12),2),-1)=1</formula>
    </cfRule>
  </conditionalFormatting>
  <conditionalFormatting sqref="I9:I11 I15:I16 I22:I23 I29:I36 I40:I49 I53:I69 I73:I76">
    <cfRule type="expression" dxfId="169" priority="37" stopIfTrue="1">
      <formula>IF($AD9&gt;0,MOD(SUBTOTAL(3,$AD$9:$AD12),2),-1)=0</formula>
    </cfRule>
    <cfRule type="expression" dxfId="168" priority="38" stopIfTrue="1">
      <formula>IF($AD9&gt;0,MOD(SUBTOTAL(3,$AD$9:$AD12),2),-1)=1</formula>
    </cfRule>
  </conditionalFormatting>
  <conditionalFormatting sqref="K6:K8 K29:K33 K40:K46 K53:K66 K73:K76">
    <cfRule type="expression" dxfId="167" priority="33" stopIfTrue="1">
      <formula>IF($AD6&gt;0,MOD(SUBTOTAL(3,$AD$6:$AD12),2),-1)=0</formula>
    </cfRule>
    <cfRule type="expression" dxfId="166" priority="34" stopIfTrue="1">
      <formula>IF($AD6&gt;0,MOD(SUBTOTAL(3,$AD$6:$AD12),2),-1)=1</formula>
    </cfRule>
  </conditionalFormatting>
  <conditionalFormatting sqref="I5:I8 K5">
    <cfRule type="expression" dxfId="165" priority="311" stopIfTrue="1">
      <formula>IF($AD4&gt;0,MOD(SUBTOTAL(3,$AD$3:$AD15),2),-1)=0</formula>
    </cfRule>
    <cfRule type="expression" dxfId="164" priority="312" stopIfTrue="1">
      <formula>IF($AD4&gt;0,MOD(SUBTOTAL(3,$AD$3:$AD15),2),-1)=1</formula>
    </cfRule>
  </conditionalFormatting>
  <conditionalFormatting sqref="A11:B14 K11:K14 A28:B28 K28">
    <cfRule type="expression" dxfId="163" priority="381" stopIfTrue="1">
      <formula>IF($AB10&gt;0,MOD(SUBTOTAL(3,$AB$1:$AB22),2),-1)=0</formula>
    </cfRule>
    <cfRule type="expression" dxfId="162" priority="382" stopIfTrue="1">
      <formula>IF($AB10&gt;0,MOD(SUBTOTAL(3,$AB$1:$AB22),2),-1)=1</formula>
    </cfRule>
  </conditionalFormatting>
  <conditionalFormatting sqref="D29:E29">
    <cfRule type="expression" dxfId="161" priority="427" stopIfTrue="1">
      <formula>IF(#REF!&gt;0,MOD(SUBTOTAL(3,$AD$12:$AD28),2),-1)=0</formula>
    </cfRule>
    <cfRule type="expression" dxfId="160" priority="428" stopIfTrue="1">
      <formula>IF(#REF!&gt;0,MOD(SUBTOTAL(3,$AD$12:$AD28),2),-1)=1</formula>
    </cfRule>
  </conditionalFormatting>
  <conditionalFormatting sqref="F29">
    <cfRule type="expression" dxfId="159" priority="439" stopIfTrue="1">
      <formula>IF(#REF!&gt;0,MOD(SUBTOTAL(3,$AD$12:$AD28),2),-1)=0</formula>
    </cfRule>
    <cfRule type="expression" dxfId="158" priority="440" stopIfTrue="1">
      <formula>IF(#REF!&gt;0,MOD(SUBTOTAL(3,$AD$12:$AD28),2),-1)=1</formula>
    </cfRule>
  </conditionalFormatting>
  <conditionalFormatting sqref="A8:B14 F8:H14 A20:B28 F20:H28 A33:B39 F33:H39 A46:B52 F46:H52 A66:B72 F66:H72">
    <cfRule type="expression" dxfId="157" priority="549" stopIfTrue="1">
      <formula>IF($AD8&gt;0,MOD(SUBTOTAL(3,$AD$5:$AD14),2),-1)=0</formula>
    </cfRule>
    <cfRule type="expression" dxfId="156" priority="550" stopIfTrue="1">
      <formula>IF($AD8&gt;0,MOD(SUBTOTAL(3,$AD$5:$AD14),2),-1)=1</formula>
    </cfRule>
  </conditionalFormatting>
  <conditionalFormatting sqref="C8:E14 C20:E28 C33:E39 C46:E52 C66:E72">
    <cfRule type="expression" dxfId="155" priority="565" stopIfTrue="1">
      <formula>IF($AD8&gt;0,MOD(SUBTOTAL(3,$AD$5:$AD14),2),-1)=0</formula>
    </cfRule>
    <cfRule type="expression" dxfId="154" priority="566" stopIfTrue="1">
      <formula>IF($AD8&gt;0,MOD(SUBTOTAL(3,$AD$5:$AD14),2),-1)=1</formula>
    </cfRule>
  </conditionalFormatting>
  <conditionalFormatting sqref="I12:I14 I17:I18 I20:I21 I24:I28 I37:I39 I50:I52 I70:I72">
    <cfRule type="expression" dxfId="153" priority="617" stopIfTrue="1">
      <formula>IF($AD12&gt;0,MOD(SUBTOTAL(3,$AD$9:$AD14),2),-1)=0</formula>
    </cfRule>
    <cfRule type="expression" dxfId="152" priority="618" stopIfTrue="1">
      <formula>IF($AD12&gt;0,MOD(SUBTOTAL(3,$AD$9:$AD14),2),-1)=1</formula>
    </cfRule>
  </conditionalFormatting>
  <conditionalFormatting sqref="K9:K14 K20:K28 K34:K39 K47:K52 K67:K72">
    <cfRule type="expression" dxfId="151" priority="625" stopIfTrue="1">
      <formula>IF($AD9&gt;0,MOD(SUBTOTAL(3,$AD$6:$AD14),2),-1)=0</formula>
    </cfRule>
    <cfRule type="expression" dxfId="150" priority="626" stopIfTrue="1">
      <formula>IF($AD9&gt;0,MOD(SUBTOTAL(3,$AD$6:$AD14),2),-1)=1</formula>
    </cfRule>
  </conditionalFormatting>
  <conditionalFormatting sqref="D15:E15">
    <cfRule type="expression" dxfId="149" priority="653" stopIfTrue="1">
      <formula>IF(#REF!&gt;0,MOD(SUBTOTAL(3,$AD$12:$AD14),2),-1)=0</formula>
    </cfRule>
    <cfRule type="expression" dxfId="148" priority="654" stopIfTrue="1">
      <formula>IF(#REF!&gt;0,MOD(SUBTOTAL(3,$AD$12:$AD14),2),-1)=1</formula>
    </cfRule>
  </conditionalFormatting>
  <conditionalFormatting sqref="F15">
    <cfRule type="expression" dxfId="147" priority="669" stopIfTrue="1">
      <formula>IF(#REF!&gt;0,MOD(SUBTOTAL(3,$AD$12:$AD14),2),-1)=0</formula>
    </cfRule>
    <cfRule type="expression" dxfId="146" priority="670" stopIfTrue="1">
      <formula>IF(#REF!&gt;0,MOD(SUBTOTAL(3,$AD$12:$AD14),2),-1)=1</formula>
    </cfRule>
  </conditionalFormatting>
  <conditionalFormatting sqref="A2:B2 F2:I2 K2 A16:B19 K16:K19 G19:I19">
    <cfRule type="expression" dxfId="145" priority="745" stopIfTrue="1">
      <formula>IF($AB1&gt;0,MOD(SUBTOTAL(3,$AB$1:$AB12),2),-1)=0</formula>
    </cfRule>
    <cfRule type="expression" dxfId="144" priority="746" stopIfTrue="1">
      <formula>IF($AB1&gt;0,MOD(SUBTOTAL(3,$AB$1:$AB12),2),-1)=1</formula>
    </cfRule>
  </conditionalFormatting>
  <conditionalFormatting sqref="C2:E2 C19">
    <cfRule type="expression" dxfId="143" priority="763" stopIfTrue="1">
      <formula>IF($AB1&gt;0,MOD(SUBTOTAL(3,$AB$1:$AB12),2),-1)=0</formula>
    </cfRule>
    <cfRule type="expression" dxfId="142" priority="764" stopIfTrue="1">
      <formula>IF($AB1&gt;0,MOD(SUBTOTAL(3,$AB$1:$AB12),2),-1)=1</formula>
    </cfRule>
  </conditionalFormatting>
  <conditionalFormatting sqref="A15:B19 F15:H19">
    <cfRule type="expression" dxfId="141" priority="771" stopIfTrue="1">
      <formula>IF($AD15&gt;0,MOD(SUBTOTAL(3,$AD$5:$AD20),2),-1)=0</formula>
    </cfRule>
    <cfRule type="expression" dxfId="140" priority="772" stopIfTrue="1">
      <formula>IF($AD15&gt;0,MOD(SUBTOTAL(3,$AD$5:$AD20),2),-1)=1</formula>
    </cfRule>
  </conditionalFormatting>
  <conditionalFormatting sqref="C15:E19">
    <cfRule type="expression" dxfId="139" priority="783" stopIfTrue="1">
      <formula>IF($AD15&gt;0,MOD(SUBTOTAL(3,$AD$5:$AD20),2),-1)=0</formula>
    </cfRule>
    <cfRule type="expression" dxfId="138" priority="784" stopIfTrue="1">
      <formula>IF($AD15&gt;0,MOD(SUBTOTAL(3,$AD$5:$AD20),2),-1)=1</formula>
    </cfRule>
  </conditionalFormatting>
  <conditionalFormatting sqref="I19">
    <cfRule type="expression" dxfId="137" priority="791" stopIfTrue="1">
      <formula>IF($AD19&gt;0,MOD(SUBTOTAL(3,$AD$9:$AD20),2),-1)=0</formula>
    </cfRule>
    <cfRule type="expression" dxfId="136" priority="792" stopIfTrue="1">
      <formula>IF($AD19&gt;0,MOD(SUBTOTAL(3,$AD$9:$AD20),2),-1)=1</formula>
    </cfRule>
  </conditionalFormatting>
  <conditionalFormatting sqref="K15:K19">
    <cfRule type="expression" dxfId="135" priority="797" stopIfTrue="1">
      <formula>IF($AD15&gt;0,MOD(SUBTOTAL(3,$AD$6:$AD19),2),-1)=0</formula>
    </cfRule>
    <cfRule type="expression" dxfId="134" priority="798" stopIfTrue="1">
      <formula>IF($AD15&gt;0,MOD(SUBTOTAL(3,$AD$6:$AD19),2),-1)=1</formula>
    </cfRule>
  </conditionalFormatting>
  <conditionalFormatting sqref="A73:B73 K73 F73:I73 A53:B53 K53 F53:I53">
    <cfRule type="expression" dxfId="133" priority="859" stopIfTrue="1">
      <formula>IF(#REF!&gt;0,MOD(SUBTOTAL(3,$AB$1:$AB66),2),-1)=0</formula>
    </cfRule>
    <cfRule type="expression" dxfId="132" priority="860" stopIfTrue="1">
      <formula>IF(#REF!&gt;0,MOD(SUBTOTAL(3,$AB$1:$AB66),2),-1)=1</formula>
    </cfRule>
  </conditionalFormatting>
  <conditionalFormatting sqref="C73:E73 C53:E53">
    <cfRule type="expression" dxfId="131" priority="887" stopIfTrue="1">
      <formula>IF(#REF!&gt;0,MOD(SUBTOTAL(3,$AB$1:$AB66),2),-1)=0</formula>
    </cfRule>
    <cfRule type="expression" dxfId="130" priority="888" stopIfTrue="1">
      <formula>IF(#REF!&gt;0,MOD(SUBTOTAL(3,$AB$1:$AB66),2),-1)=1</formula>
    </cfRule>
  </conditionalFormatting>
  <conditionalFormatting sqref="A15:B15 K15 G15:I15">
    <cfRule type="expression" dxfId="129" priority="1173" stopIfTrue="1">
      <formula>IF(#REF!&gt;0,MOD(SUBTOTAL(3,$AB$1:$AB23),2),-1)=0</formula>
    </cfRule>
    <cfRule type="expression" dxfId="128" priority="1174" stopIfTrue="1">
      <formula>IF(#REF!&gt;0,MOD(SUBTOTAL(3,$AB$1:$AB23),2),-1)=1</formula>
    </cfRule>
  </conditionalFormatting>
  <conditionalFormatting sqref="C15 C20:E20">
    <cfRule type="expression" dxfId="127" priority="1179" stopIfTrue="1">
      <formula>IF(#REF!&gt;0,MOD(SUBTOTAL(3,$AB$1:$AB23),2),-1)=0</formula>
    </cfRule>
    <cfRule type="expression" dxfId="126" priority="1180" stopIfTrue="1">
      <formula>IF(#REF!&gt;0,MOD(SUBTOTAL(3,$AB$1:$AB23),2),-1)=1</formula>
    </cfRule>
  </conditionalFormatting>
  <conditionalFormatting sqref="A21:B21 G21:I21 K21">
    <cfRule type="expression" dxfId="125" priority="1339" stopIfTrue="1">
      <formula>IF(#REF!&gt;0,MOD(SUBTOTAL(3,$AB$1:$AB30),2),-1)=0</formula>
    </cfRule>
    <cfRule type="expression" dxfId="124" priority="1340" stopIfTrue="1">
      <formula>IF(#REF!&gt;0,MOD(SUBTOTAL(3,$AB$1:$AB30),2),-1)=1</formula>
    </cfRule>
  </conditionalFormatting>
  <conditionalFormatting sqref="C21">
    <cfRule type="expression" dxfId="123" priority="1345" stopIfTrue="1">
      <formula>IF(#REF!&gt;0,MOD(SUBTOTAL(3,$AB$1:$AB30),2),-1)=0</formula>
    </cfRule>
    <cfRule type="expression" dxfId="122" priority="1346" stopIfTrue="1">
      <formula>IF(#REF!&gt;0,MOD(SUBTOTAL(3,$AB$1:$AB30),2),-1)=1</formula>
    </cfRule>
  </conditionalFormatting>
  <conditionalFormatting sqref="A40:B40 K40 F40:I40">
    <cfRule type="expression" dxfId="121" priority="1481" stopIfTrue="1">
      <formula>IF(#REF!&gt;0,MOD(SUBTOTAL(3,$AB$1:$AB52),2),-1)=0</formula>
    </cfRule>
    <cfRule type="expression" dxfId="120" priority="1482" stopIfTrue="1">
      <formula>IF(#REF!&gt;0,MOD(SUBTOTAL(3,$AB$1:$AB52),2),-1)=1</formula>
    </cfRule>
  </conditionalFormatting>
  <conditionalFormatting sqref="C40:E40">
    <cfRule type="expression" dxfId="119" priority="1495" stopIfTrue="1">
      <formula>IF(#REF!&gt;0,MOD(SUBTOTAL(3,$AB$1:$AB52),2),-1)=0</formula>
    </cfRule>
    <cfRule type="expression" dxfId="118" priority="1496" stopIfTrue="1">
      <formula>IF(#REF!&gt;0,MOD(SUBTOTAL(3,$AB$1:$AB52),2),-1)=1</formula>
    </cfRule>
  </conditionalFormatting>
  <conditionalFormatting sqref="G29:I29">
    <cfRule type="expression" dxfId="117" priority="1513" stopIfTrue="1">
      <formula>IF(#REF!&gt;0,MOD(SUBTOTAL(3,$AB$1:$AB42),2),-1)=0</formula>
    </cfRule>
    <cfRule type="expression" dxfId="116" priority="1514" stopIfTrue="1">
      <formula>IF(#REF!&gt;0,MOD(SUBTOTAL(3,$AB$1:$AB42),2),-1)=1</formula>
    </cfRule>
  </conditionalFormatting>
  <conditionalFormatting sqref="C29">
    <cfRule type="expression" dxfId="115" priority="1523" stopIfTrue="1">
      <formula>IF(#REF!&gt;0,MOD(SUBTOTAL(3,$AB$1:$AB42),2),-1)=0</formula>
    </cfRule>
    <cfRule type="expression" dxfId="114" priority="1524" stopIfTrue="1">
      <formula>IF(#REF!&gt;0,MOD(SUBTOTAL(3,$AB$1:$AB42),2),-1)=1</formula>
    </cfRule>
  </conditionalFormatting>
  <conditionalFormatting sqref="A29:B29 K29">
    <cfRule type="expression" dxfId="113" priority="1527" stopIfTrue="1">
      <formula>IF(#REF!&gt;0,MOD(SUBTOTAL(3,$AB$1:$AB41),2),-1)=0</formula>
    </cfRule>
    <cfRule type="expression" dxfId="112" priority="1528" stopIfTrue="1">
      <formula>IF(#REF!&gt;0,MOD(SUBTOTAL(3,$AB$1:$AB41),2),-1)=1</formula>
    </cfRule>
  </conditionalFormatting>
  <conditionalFormatting sqref="F27:I27 A27:B27 K27">
    <cfRule type="expression" dxfId="111" priority="1683" stopIfTrue="1">
      <formula>IF(#REF!&gt;0,MOD(SUBTOTAL(3,$AB$1:$AB39),2),-1)=0</formula>
    </cfRule>
    <cfRule type="expression" dxfId="110" priority="1684" stopIfTrue="1">
      <formula>IF(#REF!&gt;0,MOD(SUBTOTAL(3,$AB$1:$AB39),2),-1)=1</formula>
    </cfRule>
  </conditionalFormatting>
  <conditionalFormatting sqref="C27:E27">
    <cfRule type="expression" dxfId="109" priority="1689" stopIfTrue="1">
      <formula>IF(#REF!&gt;0,MOD(SUBTOTAL(3,$AB$1:$AB39),2),-1)=0</formula>
    </cfRule>
    <cfRule type="expression" dxfId="108" priority="1690" stopIfTrue="1">
      <formula>IF(#REF!&gt;0,MOD(SUBTOTAL(3,$AB$1:$AB39),2),-1)=1</formula>
    </cfRule>
  </conditionalFormatting>
  <conditionalFormatting sqref="A22:B22 K22 F22:I22">
    <cfRule type="expression" dxfId="107" priority="1699" stopIfTrue="1">
      <formula>IF(#REF!&gt;0,MOD(SUBTOTAL(3,$AB$1:$AB33),2),-1)=0</formula>
    </cfRule>
    <cfRule type="expression" dxfId="106" priority="1700" stopIfTrue="1">
      <formula>IF(#REF!&gt;0,MOD(SUBTOTAL(3,$AB$1:$AB33),2),-1)=1</formula>
    </cfRule>
  </conditionalFormatting>
  <conditionalFormatting sqref="C22:E22">
    <cfRule type="expression" dxfId="105" priority="1705" stopIfTrue="1">
      <formula>IF(#REF!&gt;0,MOD(SUBTOTAL(3,$AB$1:$AB33),2),-1)=0</formula>
    </cfRule>
    <cfRule type="expression" dxfId="104" priority="1706" stopIfTrue="1">
      <formula>IF(#REF!&gt;0,MOD(SUBTOTAL(3,$AB$1:$AB33),2),-1)=1</formula>
    </cfRule>
  </conditionalFormatting>
  <conditionalFormatting sqref="A20:B20 K20 F20:I20">
    <cfRule type="expression" dxfId="103" priority="1715" stopIfTrue="1">
      <formula>IF(#REF!&gt;0,MOD(SUBTOTAL(3,$AB$1:$AB28),2),-1)=0</formula>
    </cfRule>
    <cfRule type="expression" dxfId="102" priority="1716" stopIfTrue="1">
      <formula>IF(#REF!&gt;0,MOD(SUBTOTAL(3,$AB$1:$AB28),2),-1)=1</formula>
    </cfRule>
  </conditionalFormatting>
  <conditionalFormatting sqref="A4:B4 K4 G4:I4">
    <cfRule type="expression" dxfId="101" priority="1717" stopIfTrue="1">
      <formula>IF(#REF!&gt;0,MOD(SUBTOTAL(3,$AB$1:$AB17),2),-1)=0</formula>
    </cfRule>
    <cfRule type="expression" dxfId="100" priority="1718" stopIfTrue="1">
      <formula>IF(#REF!&gt;0,MOD(SUBTOTAL(3,$AB$1:$AB17),2),-1)=1</formula>
    </cfRule>
  </conditionalFormatting>
  <conditionalFormatting sqref="C4">
    <cfRule type="expression" dxfId="99" priority="1751" stopIfTrue="1">
      <formula>IF(#REF!&gt;0,MOD(SUBTOTAL(3,$AB$1:$AB17),2),-1)=0</formula>
    </cfRule>
    <cfRule type="expression" dxfId="98" priority="1752" stopIfTrue="1">
      <formula>IF(#REF!&gt;0,MOD(SUBTOTAL(3,$AB$1:$AB17),2),-1)=1</formula>
    </cfRule>
  </conditionalFormatting>
  <conditionalFormatting sqref="A4:B4 F4:I4 K4">
    <cfRule type="expression" dxfId="97" priority="1855" stopIfTrue="1">
      <formula>IF(#REF!&gt;0,MOD(SUBTOTAL(3,$AD$3:$AD14),2),-1)=0</formula>
    </cfRule>
    <cfRule type="expression" dxfId="96" priority="1856" stopIfTrue="1">
      <formula>IF(#REF!&gt;0,MOD(SUBTOTAL(3,$AD$3:$AD14),2),-1)=1</formula>
    </cfRule>
  </conditionalFormatting>
  <conditionalFormatting sqref="C4:E4">
    <cfRule type="expression" dxfId="95" priority="1867" stopIfTrue="1">
      <formula>IF(#REF!&gt;0,MOD(SUBTOTAL(3,$AD$3:$AD14),2),-1)=0</formula>
    </cfRule>
    <cfRule type="expression" dxfId="94" priority="1868" stopIfTrue="1">
      <formula>IF(#REF!&gt;0,MOD(SUBTOTAL(3,$AD$3:$AD14),2),-1)=1</formula>
    </cfRule>
  </conditionalFormatting>
  <conditionalFormatting sqref="C121:E121">
    <cfRule type="expression" dxfId="93" priority="1885" stopIfTrue="1">
      <formula>IF($AB120&gt;0,MOD(SUBTOTAL(3,$AB$12:$AB120),2),-1)=0</formula>
    </cfRule>
    <cfRule type="expression" dxfId="92" priority="1886" stopIfTrue="1">
      <formula>IF($AB120&gt;0,MOD(SUBTOTAL(3,$AB$12:$AB120),2),-1)=1</formula>
    </cfRule>
  </conditionalFormatting>
  <conditionalFormatting sqref="F121:I121 K121">
    <cfRule type="expression" dxfId="91" priority="1887" stopIfTrue="1">
      <formula>IF($AB120&gt;0,MOD(SUBTOTAL(3,$AB$12:$AB120),2),-1)=0</formula>
    </cfRule>
    <cfRule type="expression" dxfId="90" priority="1888" stopIfTrue="1">
      <formula>IF($AB120&gt;0,MOD(SUBTOTAL(3,$AB$12:$AB120),2),-1)=1</formula>
    </cfRule>
  </conditionalFormatting>
  <conditionalFormatting sqref="D3:E3">
    <cfRule type="expression" dxfId="89" priority="1891" stopIfTrue="1">
      <formula>IF(#REF!&gt;0,MOD(SUBTOTAL(3,$AD3:$AD$12),2),-1)=0</formula>
    </cfRule>
    <cfRule type="expression" dxfId="88" priority="1892" stopIfTrue="1">
      <formula>IF(#REF!&gt;0,MOD(SUBTOTAL(3,$AD3:$AD$12),2),-1)=1</formula>
    </cfRule>
  </conditionalFormatting>
  <conditionalFormatting sqref="D4:E4">
    <cfRule type="expression" dxfId="87" priority="1893" stopIfTrue="1">
      <formula>IF(#REF!&gt;0,MOD(SUBTOTAL(3,$AD4:$AD$12),2),-1)=0</formula>
    </cfRule>
    <cfRule type="expression" dxfId="86" priority="1894" stopIfTrue="1">
      <formula>IF(#REF!&gt;0,MOD(SUBTOTAL(3,$AD4:$AD$12),2),-1)=1</formula>
    </cfRule>
  </conditionalFormatting>
  <conditionalFormatting sqref="F3">
    <cfRule type="expression" dxfId="85" priority="1895" stopIfTrue="1">
      <formula>IF(#REF!&gt;0,MOD(SUBTOTAL(3,$AD3:$AD$12),2),-1)=0</formula>
    </cfRule>
    <cfRule type="expression" dxfId="84" priority="1896" stopIfTrue="1">
      <formula>IF(#REF!&gt;0,MOD(SUBTOTAL(3,$AD3:$AD$12),2),-1)=1</formula>
    </cfRule>
  </conditionalFormatting>
  <conditionalFormatting sqref="F4">
    <cfRule type="expression" dxfId="83" priority="1897" stopIfTrue="1">
      <formula>IF(#REF!&gt;0,MOD(SUBTOTAL(3,$AD4:$AD$12),2),-1)=0</formula>
    </cfRule>
    <cfRule type="expression" dxfId="82" priority="1898" stopIfTrue="1">
      <formula>IF(#REF!&gt;0,MOD(SUBTOTAL(3,$AD4:$AD$12),2),-1)=1</formula>
    </cfRule>
  </conditionalFormatting>
  <conditionalFormatting sqref="A2:B2 F2:I2 K2">
    <cfRule type="expression" dxfId="81" priority="1899" stopIfTrue="1">
      <formula>IF($AD1&gt;0,MOD(SUBTOTAL(3,$AD$1:$AD12),2),-1)=0</formula>
    </cfRule>
    <cfRule type="expression" dxfId="80" priority="1900" stopIfTrue="1">
      <formula>IF($AD1&gt;0,MOD(SUBTOTAL(3,$AD$1:$AD12),2),-1)=1</formula>
    </cfRule>
  </conditionalFormatting>
  <conditionalFormatting sqref="A3:B3 F3:I3 K3">
    <cfRule type="expression" dxfId="79" priority="1905" stopIfTrue="1">
      <formula>IF(#REF!&gt;0,MOD(SUBTOTAL(3,$AD$3:$AD12),2),-1)=0</formula>
    </cfRule>
    <cfRule type="expression" dxfId="78" priority="1906" stopIfTrue="1">
      <formula>IF(#REF!&gt;0,MOD(SUBTOTAL(3,$AD$3:$AD12),2),-1)=1</formula>
    </cfRule>
  </conditionalFormatting>
  <conditionalFormatting sqref="C2:E2">
    <cfRule type="expression" dxfId="77" priority="1911" stopIfTrue="1">
      <formula>IF($AD1&gt;0,MOD(SUBTOTAL(3,$AD$1:$AD12),2),-1)=0</formula>
    </cfRule>
    <cfRule type="expression" dxfId="76" priority="1912" stopIfTrue="1">
      <formula>IF($AD1&gt;0,MOD(SUBTOTAL(3,$AD$1:$AD12),2),-1)=1</formula>
    </cfRule>
  </conditionalFormatting>
  <conditionalFormatting sqref="C3:E3">
    <cfRule type="expression" dxfId="75" priority="1913" stopIfTrue="1">
      <formula>IF(#REF!&gt;0,MOD(SUBTOTAL(3,$AD$3:$AD12),2),-1)=0</formula>
    </cfRule>
    <cfRule type="expression" dxfId="74" priority="1914" stopIfTrue="1">
      <formula>IF(#REF!&gt;0,MOD(SUBTOTAL(3,$AD$3:$AD12),2),-1)=1</formula>
    </cfRule>
  </conditionalFormatting>
  <conditionalFormatting sqref="A3:B3 K3 G3:I3">
    <cfRule type="expression" dxfId="73" priority="1915" stopIfTrue="1">
      <formula>IF(#REF!&gt;0,MOD(SUBTOTAL(3,$AB$1:$AB14),2),-1)=0</formula>
    </cfRule>
    <cfRule type="expression" dxfId="72" priority="1916" stopIfTrue="1">
      <formula>IF(#REF!&gt;0,MOD(SUBTOTAL(3,$AB$1:$AB14),2),-1)=1</formula>
    </cfRule>
  </conditionalFormatting>
  <conditionalFormatting sqref="C3">
    <cfRule type="expression" dxfId="71" priority="1921" stopIfTrue="1">
      <formula>IF(#REF!&gt;0,MOD(SUBTOTAL(3,$AB$1:$AB14),2),-1)=0</formula>
    </cfRule>
    <cfRule type="expression" dxfId="70" priority="1922" stopIfTrue="1">
      <formula>IF(#REF!&gt;0,MOD(SUBTOTAL(3,$AB$1:$AB14),2),-1)=1</formula>
    </cfRule>
  </conditionalFormatting>
  <conditionalFormatting sqref="D16:E16 D19:E19 D21:E21 D23:E23 D32:E35">
    <cfRule type="expression" dxfId="69" priority="1979" stopIfTrue="1">
      <formula>IF($AD15&gt;0,MOD(SUBTOTAL(3,$AD$12:$AD15),2),-1)=0</formula>
    </cfRule>
    <cfRule type="expression" dxfId="68" priority="1980" stopIfTrue="1">
      <formula>IF($AD15&gt;0,MOD(SUBTOTAL(3,$AD$12:$AD15),2),-1)=1</formula>
    </cfRule>
  </conditionalFormatting>
  <conditionalFormatting sqref="F16 F19 F21 F23 F32:F35">
    <cfRule type="expression" dxfId="67" priority="1989" stopIfTrue="1">
      <formula>IF($AD15&gt;0,MOD(SUBTOTAL(3,$AD$12:$AD15),2),-1)=0</formula>
    </cfRule>
    <cfRule type="expression" dxfId="66" priority="1990" stopIfTrue="1">
      <formula>IF($AD15&gt;0,MOD(SUBTOTAL(3,$AD$12:$AD15),2),-1)=1</formula>
    </cfRule>
  </conditionalFormatting>
  <conditionalFormatting sqref="F81:I120 K81:K120 F122:I134 G135:I141 B81:B128 B143:B148 F143:I148 K143:K148">
    <cfRule type="expression" dxfId="65" priority="31" stopIfTrue="1">
      <formula>IF($AB80&gt;0,MOD(SUBTOTAL(3,$AB$1:$AB94),2),-1)=0</formula>
    </cfRule>
    <cfRule type="expression" dxfId="64" priority="32" stopIfTrue="1">
      <formula>IF($AB80&gt;0,MOD(SUBTOTAL(3,$AB$1:$AB94),2),-1)=1</formula>
    </cfRule>
  </conditionalFormatting>
  <conditionalFormatting sqref="C81:E120 E122:E140 D141:E141 E143:E148">
    <cfRule type="expression" dxfId="61" priority="29" stopIfTrue="1">
      <formula>IF($AB80&gt;0,MOD(SUBTOTAL(3,$AB$1:$AB94),2),-1)=0</formula>
    </cfRule>
    <cfRule type="expression" dxfId="60" priority="30" stopIfTrue="1">
      <formula>IF($AB80&gt;0,MOD(SUBTOTAL(3,$AB$1:$AB94),2),-1)=1</formula>
    </cfRule>
  </conditionalFormatting>
  <conditionalFormatting sqref="B129:B141 F135:F141">
    <cfRule type="expression" dxfId="57" priority="27" stopIfTrue="1">
      <formula>IF($AB128&gt;0,MOD(SUBTOTAL(3,$AB$1:$AB141),2),-1)=0</formula>
    </cfRule>
    <cfRule type="expression" dxfId="56" priority="28" stopIfTrue="1">
      <formula>IF($AB128&gt;0,MOD(SUBTOTAL(3,$AB$1:$AB141),2),-1)=1</formula>
    </cfRule>
  </conditionalFormatting>
  <conditionalFormatting sqref="C121:E121">
    <cfRule type="expression" dxfId="53" priority="25" stopIfTrue="1">
      <formula>IF($AB120&gt;0,MOD(SUBTOTAL(3,$AB$13:$AB120),2),-1)=0</formula>
    </cfRule>
    <cfRule type="expression" dxfId="52" priority="26" stopIfTrue="1">
      <formula>IF($AB120&gt;0,MOD(SUBTOTAL(3,$AB$13:$AB120),2),-1)=1</formula>
    </cfRule>
  </conditionalFormatting>
  <conditionalFormatting sqref="F121:I121">
    <cfRule type="expression" dxfId="49" priority="23" stopIfTrue="1">
      <formula>IF($AB120&gt;0,MOD(SUBTOTAL(3,$AB$13:$AB120),2),-1)=0</formula>
    </cfRule>
    <cfRule type="expression" dxfId="48" priority="24" stopIfTrue="1">
      <formula>IF($AB120&gt;0,MOD(SUBTOTAL(3,$AB$13:$AB120),2),-1)=1</formula>
    </cfRule>
  </conditionalFormatting>
  <conditionalFormatting sqref="K121:K122">
    <cfRule type="expression" dxfId="45" priority="21" stopIfTrue="1">
      <formula>IF($AB120&gt;0,MOD(SUBTOTAL(3,$AB$1:$AB134),2),-1)=0</formula>
    </cfRule>
    <cfRule type="expression" dxfId="44" priority="22" stopIfTrue="1">
      <formula>IF($AB120&gt;0,MOD(SUBTOTAL(3,$AB$1:$AB134),2),-1)=1</formula>
    </cfRule>
  </conditionalFormatting>
  <conditionalFormatting sqref="K123:K125">
    <cfRule type="expression" dxfId="41" priority="19" stopIfTrue="1">
      <formula>IF($AB122&gt;0,MOD(SUBTOTAL(3,$AB$1:$AB136),2),-1)=0</formula>
    </cfRule>
    <cfRule type="expression" dxfId="40" priority="20" stopIfTrue="1">
      <formula>IF($AB122&gt;0,MOD(SUBTOTAL(3,$AB$1:$AB136),2),-1)=1</formula>
    </cfRule>
  </conditionalFormatting>
  <conditionalFormatting sqref="K126:K132">
    <cfRule type="expression" dxfId="37" priority="17" stopIfTrue="1">
      <formula>IF($AB125&gt;0,MOD(SUBTOTAL(3,$AB$1:$AB139),2),-1)=0</formula>
    </cfRule>
    <cfRule type="expression" dxfId="36" priority="18" stopIfTrue="1">
      <formula>IF($AB125&gt;0,MOD(SUBTOTAL(3,$AB$1:$AB139),2),-1)=1</formula>
    </cfRule>
  </conditionalFormatting>
  <conditionalFormatting sqref="K133">
    <cfRule type="expression" dxfId="33" priority="15" stopIfTrue="1">
      <formula>IF($AB132&gt;0,MOD(SUBTOTAL(3,$AB$1:$AB146),2),-1)=0</formula>
    </cfRule>
    <cfRule type="expression" dxfId="32" priority="16" stopIfTrue="1">
      <formula>IF($AB132&gt;0,MOD(SUBTOTAL(3,$AB$1:$AB146),2),-1)=1</formula>
    </cfRule>
  </conditionalFormatting>
  <conditionalFormatting sqref="K134">
    <cfRule type="expression" dxfId="29" priority="13" stopIfTrue="1">
      <formula>IF($AB133&gt;0,MOD(SUBTOTAL(3,$AB$1:$AB147),2),-1)=0</formula>
    </cfRule>
    <cfRule type="expression" dxfId="28" priority="14" stopIfTrue="1">
      <formula>IF($AB133&gt;0,MOD(SUBTOTAL(3,$AB$1:$AB147),2),-1)=1</formula>
    </cfRule>
  </conditionalFormatting>
  <conditionalFormatting sqref="K135:K138">
    <cfRule type="expression" dxfId="25" priority="11" stopIfTrue="1">
      <formula>IF($AB134&gt;0,MOD(SUBTOTAL(3,$AB$1:$AB148),2),-1)=0</formula>
    </cfRule>
    <cfRule type="expression" dxfId="24" priority="12" stopIfTrue="1">
      <formula>IF($AB134&gt;0,MOD(SUBTOTAL(3,$AB$1:$AB148),2),-1)=1</formula>
    </cfRule>
  </conditionalFormatting>
  <conditionalFormatting sqref="K140">
    <cfRule type="expression" dxfId="21" priority="9" stopIfTrue="1">
      <formula>IF($AB139&gt;0,MOD(SUBTOTAL(3,$AB$1:$AB153),2),-1)=0</formula>
    </cfRule>
    <cfRule type="expression" dxfId="20" priority="10" stopIfTrue="1">
      <formula>IF($AB139&gt;0,MOD(SUBTOTAL(3,$AB$1:$AB153),2),-1)=1</formula>
    </cfRule>
  </conditionalFormatting>
  <conditionalFormatting sqref="K139">
    <cfRule type="expression" dxfId="17" priority="7" stopIfTrue="1">
      <formula>IF($AB138&gt;0,MOD(SUBTOTAL(3,$AB$1:$AB152),2),-1)=0</formula>
    </cfRule>
    <cfRule type="expression" dxfId="16" priority="8" stopIfTrue="1">
      <formula>IF($AB138&gt;0,MOD(SUBTOTAL(3,$AB$1:$AB152),2),-1)=1</formula>
    </cfRule>
  </conditionalFormatting>
  <conditionalFormatting sqref="K141">
    <cfRule type="expression" dxfId="13" priority="5" stopIfTrue="1">
      <formula>IF($AB140&gt;0,MOD(SUBTOTAL(3,$AB$1:$AB154),2),-1)=0</formula>
    </cfRule>
    <cfRule type="expression" dxfId="12" priority="6" stopIfTrue="1">
      <formula>IF($AB140&gt;0,MOD(SUBTOTAL(3,$AB$1:$AB154),2),-1)=1</formula>
    </cfRule>
  </conditionalFormatting>
  <conditionalFormatting sqref="B142 F142:I142 K142">
    <cfRule type="expression" dxfId="9" priority="3" stopIfTrue="1">
      <formula>IF(#REF!&gt;0,MOD(SUBTOTAL(3,$AB$1:$AB155),2),-1)=0</formula>
    </cfRule>
    <cfRule type="expression" dxfId="8" priority="4" stopIfTrue="1">
      <formula>IF(#REF!&gt;0,MOD(SUBTOTAL(3,$AB$1:$AB155),2),-1)=1</formula>
    </cfRule>
  </conditionalFormatting>
  <conditionalFormatting sqref="E142">
    <cfRule type="expression" dxfId="5" priority="1" stopIfTrue="1">
      <formula>IF(#REF!&gt;0,MOD(SUBTOTAL(3,$AB$1:$AB155),2),-1)=0</formula>
    </cfRule>
    <cfRule type="expression" dxfId="4" priority="2" stopIfTrue="1">
      <formula>IF(#REF!&gt;0,MOD(SUBTOTAL(3,$AB$1:$AB155),2),-1)=1</formula>
    </cfRule>
  </conditionalFormatting>
  <dataValidations count="4">
    <dataValidation type="decimal" allowBlank="1" showInputMessage="1" showErrorMessage="1" error="If applicable, please enter an Northerly Grid reference between 0 and 1400000" sqref="G2:G121">
      <formula1>-100000</formula1>
      <formula2>1400000</formula2>
    </dataValidation>
    <dataValidation type="decimal" allowBlank="1" showInputMessage="1" showErrorMessage="1" error="If applicable, please enter an Easterly Grid reference between 0 and 1000000" sqref="H2:H121">
      <formula1>-100000</formula1>
      <formula2>1000000</formula2>
    </dataValidation>
    <dataValidation type="list" allowBlank="1" showInputMessage="1" showErrorMessage="1" errorTitle="Warning" error="Please select a valid option from the list" sqref="I2:I121">
      <formula1>HoldingTenureTypeRange</formula1>
    </dataValidation>
    <dataValidation type="list" allowBlank="1" showInputMessage="1" showErrorMessage="1" errorTitle="Warning" error="Please select a valid option from the list" sqref="K2:K148">
      <formula1>HoldingTypeRange</formula1>
    </dataValidation>
  </dataValidations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Patel Asha</dc:creator>
  <cp:lastModifiedBy>sshah</cp:lastModifiedBy>
  <cp:lastPrinted>2015-01-16T08:45:12Z</cp:lastPrinted>
  <dcterms:created xsi:type="dcterms:W3CDTF">2015-01-08T10:25:40Z</dcterms:created>
  <dcterms:modified xsi:type="dcterms:W3CDTF">2015-03-06T13:32:09Z</dcterms:modified>
</cp:coreProperties>
</file>